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hidePivotFieldList="1" defaultThemeVersion="124226"/>
  <bookViews>
    <workbookView xWindow="-8205" yWindow="8820" windowWidth="28275" windowHeight="11820"/>
  </bookViews>
  <sheets>
    <sheet name="Лист3" sheetId="106" r:id="rId1"/>
  </sheets>
  <calcPr calcId="144525" refMode="R1C1"/>
</workbook>
</file>

<file path=xl/sharedStrings.xml><?xml version="1.0" encoding="utf-8"?>
<sst xmlns="http://schemas.openxmlformats.org/spreadsheetml/2006/main" count="431" uniqueCount="249">
  <si>
    <t>Филиал</t>
  </si>
  <si>
    <t xml:space="preserve">Физический объем ЛЭП/ТП (км/шт) </t>
  </si>
  <si>
    <t>ВЛ-10 (6) кВ</t>
  </si>
  <si>
    <t>КЛ-10-(6) кВ</t>
  </si>
  <si>
    <t>ТП-6-10/0,4 кВ</t>
  </si>
  <si>
    <t>ВЛ-0,4 кВ</t>
  </si>
  <si>
    <t>КЛ-0,4 кВ</t>
  </si>
  <si>
    <t>Населенный пункт</t>
  </si>
  <si>
    <t>АЭС</t>
  </si>
  <si>
    <t>ВЛ-110 кВ</t>
  </si>
  <si>
    <t>ВЛ-35 кВ</t>
  </si>
  <si>
    <t>Наименование объекта</t>
  </si>
  <si>
    <t>Инв. номер</t>
  </si>
  <si>
    <t>КЭС</t>
  </si>
  <si>
    <t>г. Тайшет</t>
  </si>
  <si>
    <t>ИН2-1110118.</t>
  </si>
  <si>
    <t>ТЭС</t>
  </si>
  <si>
    <t>ЧЭС</t>
  </si>
  <si>
    <t>СЭС</t>
  </si>
  <si>
    <t>УОЭС</t>
  </si>
  <si>
    <t>УКЭС</t>
  </si>
  <si>
    <t>МЧЭС</t>
  </si>
  <si>
    <t>ИЭС</t>
  </si>
  <si>
    <t>п/п</t>
  </si>
  <si>
    <t>ВЛ-0,4кВ, с. Смоленщина, ул. Сосновая.</t>
  </si>
  <si>
    <t>ИН2-000312141</t>
  </si>
  <si>
    <t>Слюдянский р-н, п. Утулик.</t>
  </si>
  <si>
    <t>ИНВ-С-0000065</t>
  </si>
  <si>
    <t>г. Усть-Кут</t>
  </si>
  <si>
    <t>ВЛ-10 кВ ф.221 "ст. РЭБ" оп.20.8-20.43</t>
  </si>
  <si>
    <t>ИНВ-1120024</t>
  </si>
  <si>
    <t>с.Тальники, Черемховский район</t>
  </si>
  <si>
    <t>г.Ангарск</t>
  </si>
  <si>
    <t>ТП-144 (ремонт кровли)</t>
  </si>
  <si>
    <t>ИНВ-У510096</t>
  </si>
  <si>
    <t xml:space="preserve"> ТП-152 (ремонт кровли)        </t>
  </si>
  <si>
    <t>ИНВ-У510099</t>
  </si>
  <si>
    <t xml:space="preserve"> ТП-153   (ремонт кровли)</t>
  </si>
  <si>
    <t>ИНВ-У510100</t>
  </si>
  <si>
    <t xml:space="preserve"> ТП-154  (ремонт кровли)</t>
  </si>
  <si>
    <t>ИНВ-У510101</t>
  </si>
  <si>
    <t xml:space="preserve"> ТП-100 (ремонт кровли)</t>
  </si>
  <si>
    <t>ТП-176 (ремонт кровли)</t>
  </si>
  <si>
    <t>ИНВ-У510116</t>
  </si>
  <si>
    <t>ТП-84 (ремонт кровли)</t>
  </si>
  <si>
    <t>ИНВ-У510053</t>
  </si>
  <si>
    <t>ТП-163  (ремонт кровли)</t>
  </si>
  <si>
    <t>ИНВ-У510109</t>
  </si>
  <si>
    <t>ТП-159 (ремонт кровли)</t>
  </si>
  <si>
    <t>ИНВ-У510105</t>
  </si>
  <si>
    <t>ТП-164  (ремонт кровли)</t>
  </si>
  <si>
    <t>ИНВ-У510110</t>
  </si>
  <si>
    <t>Н-Мальтинск</t>
  </si>
  <si>
    <t>ТП-1(ремонт кровли)</t>
  </si>
  <si>
    <t>ИНВ-У510136</t>
  </si>
  <si>
    <t>ТП-3 (ремонт кровли)</t>
  </si>
  <si>
    <t>ИНВ-У510137</t>
  </si>
  <si>
    <t>ТП-6 (ремонт кровли)</t>
  </si>
  <si>
    <t>ИНВ-У510139</t>
  </si>
  <si>
    <t>ТП-114  (ремонт кровли)</t>
  </si>
  <si>
    <t>ИНВ-У510073</t>
  </si>
  <si>
    <t>ТП-135 (ремонт кровли)</t>
  </si>
  <si>
    <t>ИНВ-У510092</t>
  </si>
  <si>
    <t>р.п. Куйтун</t>
  </si>
  <si>
    <t>ВЛ 10 кВ ф-1 "Горсеть"-0,62км</t>
  </si>
  <si>
    <t>ИНВ-Т0000182</t>
  </si>
  <si>
    <t>ВЛ 10 кВ ф-3 "Заготзерно"-1,43км</t>
  </si>
  <si>
    <t>ИНВ-Т0000179</t>
  </si>
  <si>
    <t>ВЛ-0,4кВ от ТП-7 "Кирова-1", от опоры №6 фидера "Роща".</t>
  </si>
  <si>
    <t>ИНВ-С-0000123</t>
  </si>
  <si>
    <t>Иркутский р-н, п. М. Падь.</t>
  </si>
  <si>
    <t>ВЛ-10кВ, КТПН 400/10/0,4, п. М. Падь, ул. Заводская.</t>
  </si>
  <si>
    <t>ИНВ-000080290</t>
  </si>
  <si>
    <t>ВЛ-0,4кВ, п. М. Падь, ул. Заводская.</t>
  </si>
  <si>
    <t>ИНВ-000080189</t>
  </si>
  <si>
    <t>ВЛ-0,4-10кВ, КТПН 400/10/0,4, с. Смоленщина, ул. 1-я Кайская, ул. З. Космодемьянской.</t>
  </si>
  <si>
    <t>ИНВ-000080236
ИН2-000312141</t>
  </si>
  <si>
    <t>Слюдянский р-н, д. Быстрая.</t>
  </si>
  <si>
    <t>КТПН-400-6/0,4кВ, д. Быстрая, ул. Заречная.</t>
  </si>
  <si>
    <t>ИНВ-С-0000101</t>
  </si>
  <si>
    <t>КТПН-400-6/0,4кВ, д. Быстрая, ул. Школьная.</t>
  </si>
  <si>
    <t>Слюдянский р-н, п. Сухой Ручей.</t>
  </si>
  <si>
    <t>ВЛ-0,4кВ от ТП-Сухой Ручей, фидер "Линейная правая" по ул. Калинина, ул. Серова, ул. Рыбака.</t>
  </si>
  <si>
    <t>ИНВ-С-0000119</t>
  </si>
  <si>
    <t>ВЛ-0,4кВ от ТП-Сухой Ручей, фидер "Линейная левая" по ул. Островского, ул. Гоголя, ул. Ленская.</t>
  </si>
  <si>
    <t>ВЛ-0,4кВ от ТП-Сухой Ручей, фидер "Очистные" по ул. Калинина.</t>
  </si>
  <si>
    <t>Слюдянский р-н, г. Байкальск.</t>
  </si>
  <si>
    <t>ВЛ-0,4кВ от ТП-14, фидер "ул. Набережная", "ул. Комсомольская".</t>
  </si>
  <si>
    <t>ИНВ-С-0000064</t>
  </si>
  <si>
    <t>ВЛ-0,4кВ от ТП-37, фидер "м-н. Гагарина".</t>
  </si>
  <si>
    <t>ВЛ-6кВ от ТП-37, фидер "м-н. Гагарина".</t>
  </si>
  <si>
    <t>ИНВ-С-0000066</t>
  </si>
  <si>
    <t>ВЛ-6кВ от ТП-25, фидер "ул. Набережная".</t>
  </si>
  <si>
    <t>ВЛ-0,4кВ от ТП-25, фидер "ул. Набережная".</t>
  </si>
  <si>
    <t>ИНВ-С-0000128</t>
  </si>
  <si>
    <t xml:space="preserve"> ТП-165 (ремонт кровли)</t>
  </si>
  <si>
    <t>ИНВ-У510111</t>
  </si>
  <si>
    <t xml:space="preserve"> ИНВ-114001.</t>
  </si>
  <si>
    <t>Мамско-Чуйский р-н, Бодайбинский р-н  Иркутской обл.</t>
  </si>
  <si>
    <t>п. Бугульдейка</t>
  </si>
  <si>
    <t>ВЛ-35 кВ "Косая Степь-Бугульдейка", опоры №№ 7-60</t>
  </si>
  <si>
    <t>ИНВ-85678637</t>
  </si>
  <si>
    <t>г. Киренск м-н Мельничный</t>
  </si>
  <si>
    <t>ВЛ-10кВ ф."Никольск" от оп.№212 до оп.№246</t>
  </si>
  <si>
    <t>ИНВ-Ч00511045</t>
  </si>
  <si>
    <t>Зиминский район</t>
  </si>
  <si>
    <t>г.Свирск</t>
  </si>
  <si>
    <t>ВЛ-10кВ "Тальники-БАМ" /2200м/,п.Тальники, Черемховский район</t>
  </si>
  <si>
    <t>ИНВ-Ч00519622</t>
  </si>
  <si>
    <t>ВЛ-0,4 кВ ф.№1,2,3,4 от КТП-612/1800м/,п.Тальники, Черемховский район</t>
  </si>
  <si>
    <t>ИНВ-Ч00519625</t>
  </si>
  <si>
    <t>г.Черемхово</t>
  </si>
  <si>
    <t>Головная КЛ-6кВ ф.13 ПС "Новогришевская" (КЛ-6 кВ фидер 13 ПС "Ново-Гришевская" г. Черемхово /850м/)</t>
  </si>
  <si>
    <t xml:space="preserve">ИНВ-Ч0000507 </t>
  </si>
  <si>
    <t>Головная КЛ-6кВ ф.19 ПС "Новогришевская" (КЛ-6 кВ фидер 19 ПС "Ново-Гришевская" г. Черемхово /650м/)</t>
  </si>
  <si>
    <t xml:space="preserve">ИНВ-Ч0000503 </t>
  </si>
  <si>
    <t>Головная КЛ-6кВ ф.24 ПС "Новогришевская" (ВЛ-6 кВ фидер 24 ПС "Новогришаевская" г. Черемхово /5068м/)</t>
  </si>
  <si>
    <t xml:space="preserve">ИНВ-Ч0001036 </t>
  </si>
  <si>
    <t>Головная КЛ-6кВ ф.23 ПС "Новогришевская" (КЛ-6 кВ фидер 23 ПС "Ново-Гришевская" до опоры №1 г. Черемхово /300м/)</t>
  </si>
  <si>
    <t xml:space="preserve">ИНВ-Ч0000976 </t>
  </si>
  <si>
    <t>Головная КЛ-6кВ ф.8 ПС "Свирск" (ВЛ-6 кВ фидер 8 ПС "РРЗ" г. Свирск /6234м/)</t>
  </si>
  <si>
    <t xml:space="preserve">ИНВ-Ч0000959 </t>
  </si>
  <si>
    <t>Головная КЛ-6кВ ф.14 ПС "Свирск" ВЛ-6 кВ фидер 14 ПС "РРЗ" г. Свирск /4021м/</t>
  </si>
  <si>
    <t xml:space="preserve">ИНВ-Ч0000960 </t>
  </si>
  <si>
    <t>Головная КЛ-6кВ ф.5 ПС "Восточная" (ВЛ-6 кВ фидер 5 ПС "Восточная" г. Черемхово /2136м/)</t>
  </si>
  <si>
    <t xml:space="preserve">ИНВ-Ч0000302 </t>
  </si>
  <si>
    <t>Головная КЛ-6кВ ф.6 ПС "Восточная" (ВЛ-6 кВ фидер 6 ПС "Восточная", г. Черемхово /1116м/)</t>
  </si>
  <si>
    <t xml:space="preserve">ИНВ-Ч0000531 </t>
  </si>
  <si>
    <t>АЭС УП</t>
  </si>
  <si>
    <t>ТП-158 (ремонт кровли)</t>
  </si>
  <si>
    <t>ИНВ-У510104</t>
  </si>
  <si>
    <t>ТП-31 (ремонт кровли)</t>
  </si>
  <si>
    <t>ИНВ-У0000031</t>
  </si>
  <si>
    <t>ТП-53 (ремонт кровли)</t>
  </si>
  <si>
    <t xml:space="preserve"> ИНВ-У510044</t>
  </si>
  <si>
    <t>ТП-15 (ремонт кровли)</t>
  </si>
  <si>
    <t>ТП-4 (ремонт кровли)</t>
  </si>
  <si>
    <t>ИНВ-05100071</t>
  </si>
  <si>
    <t>ТП-7 (ремонт кровли)</t>
  </si>
  <si>
    <t>ИНВ-05100093</t>
  </si>
  <si>
    <t>ТП-26 (ремонт кровли)</t>
  </si>
  <si>
    <t>ИНВ-05100052</t>
  </si>
  <si>
    <t>ТП-39 (ремонт кровли)</t>
  </si>
  <si>
    <t>ИНВ-00000797</t>
  </si>
  <si>
    <t>ТП-47 (ремонт кровли)</t>
  </si>
  <si>
    <t>ИНВ-05100072</t>
  </si>
  <si>
    <t>ТП-82б (ремонт кровли)</t>
  </si>
  <si>
    <t>ИНВ-05100111</t>
  </si>
  <si>
    <t>ТП-85б (ремонт кровли, замена дверей)</t>
  </si>
  <si>
    <t>ИНВ-05100120</t>
  </si>
  <si>
    <t>ТП-89 (ремонт кровли, замена дверей, ремонт строительной части)</t>
  </si>
  <si>
    <t>ИНВ-05100132</t>
  </si>
  <si>
    <t>ТП-2м4 (ремонт кровли)</t>
  </si>
  <si>
    <t>ИНВ-05100217</t>
  </si>
  <si>
    <t>ИНВ-У510059</t>
  </si>
  <si>
    <t>ИНВ-У510008</t>
  </si>
  <si>
    <t>АЭС Уп</t>
  </si>
  <si>
    <t xml:space="preserve">г. Усолье-Сибирское </t>
  </si>
  <si>
    <t xml:space="preserve"> КЛ-10кВ ПС Вокзальная КРУН-10 кВ яч.9 – РП-4 ЗРУ-10 кВ яч.7 (кабель №3), ПС Вокзальная КРУН-10 кВ яч.20 – РП-4 ЗРУ-10 кВ яч.4 (кабель №3) ул. Луначарского, пр-т Красных Партизан, пр-т Космонавтов</t>
  </si>
  <si>
    <t>ИНВ-У000663</t>
  </si>
  <si>
    <t>КЛ-6 кВ  ГПП-1 ЗРУ-6 кВ яч.17 – ТП-1 РУ-6 кВ яч.5 (кабель №1, №2) пр-т Комсомольский, ул. Куйбышева, ул. Октябрьская, ул. Карла Маркса, ул. Депутатская</t>
  </si>
  <si>
    <t>ИНВ-У000607</t>
  </si>
  <si>
    <t>с. Мальта</t>
  </si>
  <si>
    <t>КЛ-6/10 кВ (замена кабеля в 2 нитки 0,3х2=0,6 км )</t>
  </si>
  <si>
    <t>ИНВ-У1220222</t>
  </si>
  <si>
    <t>Иркутский р-н, с. Малое Голоустное</t>
  </si>
  <si>
    <t>ВЛ-0,4кВ от ТП-468 "Больница", фидер "ул. Нагорная".</t>
  </si>
  <si>
    <t>ИН1-000312133</t>
  </si>
  <si>
    <t>Слюдянский  р-н, г. Слюдянка.</t>
  </si>
  <si>
    <t>Слюдянский р-н, р.п. Култук</t>
  </si>
  <si>
    <t>ВЛ-0,4кВ от ТП-14, фидер "Л. Толстого" по ул. Лесная.</t>
  </si>
  <si>
    <t>ВЛ-6/0,4кВ, д. Быстрая, от оп. №75 ВЛ-6кВ до дома №3 по ул. Заречная.</t>
  </si>
  <si>
    <t>ИНВ-С-0000101
ИНВ-С-0000132</t>
  </si>
  <si>
    <t>Боханский р-н, с. Александровское.</t>
  </si>
  <si>
    <t>ВЛ-0,4кВ от ТП-648 "Поселок", фидер №3 "Озерная" от опоры №1 до опоры №19.</t>
  </si>
  <si>
    <t>ИНВ-С-0001854</t>
  </si>
  <si>
    <t>ВЛ-0,4кВ от ТП-648 "Поселок", фидер №3 "Озерная" от опоры №6 до опоры №6/9 и до опоры №6/3/3.</t>
  </si>
  <si>
    <t>ВЛ-0,4кВ от ТП-648 "Поселок", фидер №2 "Дзержинского начало" от опоры №1 до опоры №14.</t>
  </si>
  <si>
    <t>ВЛ-10кВ "ПС "Олонки" - Александровск, отпайка опора №186 - ТП-648 "Поселок"".</t>
  </si>
  <si>
    <t>ИНВ-С-0001848</t>
  </si>
  <si>
    <t>Иркутский р-н, с. Смоленщина.</t>
  </si>
  <si>
    <t>ВЛ-0,4кВ от ТП-333 "Трактовая" по ул. Нагорная.</t>
  </si>
  <si>
    <t>ИНВ-000080244</t>
  </si>
  <si>
    <t>ВЛ-0,4кВ от ТП-319 "Полевой", фидер "ул. Дорожная".</t>
  </si>
  <si>
    <t>ИНВ-СО186818</t>
  </si>
  <si>
    <t>ВЛ-10/0,4кВ, р. п. Култук, ул. Привокзальная.</t>
  </si>
  <si>
    <t>ИНВ-С-0000128
ИНВ-С-0000123</t>
  </si>
  <si>
    <t>КТПН-630 кВА/10/0,4кВ, п. Култук, ул. Депутатская, пер. Рабочий.</t>
  </si>
  <si>
    <t>КТПН-400/10/0,4кВ, р. п. Култук, ул. Привокзальная.</t>
  </si>
  <si>
    <t>ВЛ-10/0,4кВ, р. п. Култук, ул. Пушкина, ул. Кирова.</t>
  </si>
  <si>
    <t>КТПН-400/10/0,4кВ, р. п. Култук, ул. Пушкина.</t>
  </si>
  <si>
    <t>ВЛ-10/0,4кВ, р. п. Култук, ул. Октябрьская.</t>
  </si>
  <si>
    <t>КТПН-250/10/0,4кВ, р. п. Култук, ул. Октябрьская.</t>
  </si>
  <si>
    <t>Иркутский р-н, п. Патроны.</t>
  </si>
  <si>
    <t>ВЛ-0,4-10кВ, КТПН 400/10/0,4, п. Патроны, ул. Дачная.</t>
  </si>
  <si>
    <t>ИНВ-000080188
ИНВ-000080191</t>
  </si>
  <si>
    <t>ВЛ-10кВ, КТПН 400/10/0,4, с. Смоленщина, ул. Пушкина.</t>
  </si>
  <si>
    <t>ИНВ-000080236</t>
  </si>
  <si>
    <t>ВЛ-0,4-10кВ, КТПН 630/10/0,4, с. Смоленщина, ул. Нагорная.</t>
  </si>
  <si>
    <t>ИНВ-Ч00520756
ИНВ-000080244</t>
  </si>
  <si>
    <t>ВЛ-0,4-10кВ, с. Смоленщина, ул. Совхозная, ул. Трудовая.</t>
  </si>
  <si>
    <t>ИНВ-000080242
ИН2-000312141</t>
  </si>
  <si>
    <t>ВЛ 6кВ "ПС Утулик, яч. 1 - ПП-1" (оп. №21 - оп. №29)</t>
  </si>
  <si>
    <t>Иркутский р-н.</t>
  </si>
  <si>
    <t>ВЛ-35кВ "Б. Речка - Н. Кочергат".</t>
  </si>
  <si>
    <t>ИНВ-000080262</t>
  </si>
  <si>
    <t>Тулун</t>
  </si>
  <si>
    <t>г. Тулун</t>
  </si>
  <si>
    <t>КР ВЛ-0,4кВ Ф-1 от ЗТП 6-0,4кВ №9 УП</t>
  </si>
  <si>
    <t>ИНВ-Т0002405</t>
  </si>
  <si>
    <t>КР ВЛ-0,4кВ Ф-2 от ЗТП 6-0,4кВ №9 УП</t>
  </si>
  <si>
    <t>Выполнение капитального ремонта ВЛ-110кВ «Мамакан-Мусковит» (участок уг. 21 – уг. 8).</t>
  </si>
  <si>
    <t>с.Кумарейка</t>
  </si>
  <si>
    <t>Строительство ПРН-150, ВЛ-10кВ "Тарсовск-Кумарейка"</t>
  </si>
  <si>
    <t>ИНВ-32031</t>
  </si>
  <si>
    <t>ВЛ-10кВ "Ока-ТПК"</t>
  </si>
  <si>
    <t xml:space="preserve"> ИНВ-32008</t>
  </si>
  <si>
    <t>Выполнение капитального ремонта ВЛ-35кВ Косая Степь с. Бугульдейка</t>
  </si>
  <si>
    <t>выполнение капитального ремонта ВЛ-110кВ «Мамакан-Мусковит»(участок Мусковит-Уг. 8.)</t>
  </si>
  <si>
    <t>выправка ж/б опоры №3 ВЛ-35</t>
  </si>
  <si>
    <t>ИНВ-У113001</t>
  </si>
  <si>
    <t>ВЛ-10 кВ 5,80648 Ф. №1 с ПС Тяговая Тайшет-Западная /5806,48 м/, инв.№ИНВ-1120255,    ВЛ-0,4 кВ 1,6769 Ф. 19-го Партсъезда ТП-20 /1676,9 м/ инв.№ ИН2-1110058 г. Тайшет.  (ул. 19-го Партсъезда) Тайшет -4</t>
  </si>
  <si>
    <t>ВЛ-0,4 кВ 3,5719 Ф. Степная ТП-62 /3571,9 м/,  инв.№ ИН2-1110118  г. Тайшет.  (ул. Ивана Бича, ул. Степная, ул. Маяковского) Тайшет 6</t>
  </si>
  <si>
    <t>ИНВ-1120245, ИН3-1110101.</t>
  </si>
  <si>
    <t>ИНВ-1120255, ИН2-1110058.</t>
  </si>
  <si>
    <t>Иркутский р-н, р.п. Б.Речка до п. Нижний Кочергат.</t>
  </si>
  <si>
    <t>ВЛ-35 кВ "ПС Туристская-Н.Кочергат" /48050м (выправка жб опор)</t>
  </si>
  <si>
    <t>ВЛ-10/0,4кВ, КТПН-250/10/0,4кВ, ВЛ-0,4 кВ, с.Тибельти, ул. Аршанчик</t>
  </si>
  <si>
    <t>ИНВ-С-0000124 ИНВ-С-0000121</t>
  </si>
  <si>
    <t>Слюдянский р-он, с. Тибельти</t>
  </si>
  <si>
    <t>Капитальные ремонт кабельных линий 10 кВ ПС "Вокзальная" яч. 14, яч. 21, яч. 29 в г. Усолье-Сибирское</t>
  </si>
  <si>
    <t>ИНВ-У000636</t>
  </si>
  <si>
    <t>ВЛ-6кВ, КТПН-2*630/6/0,4кВ, ВЛ-0,4 кВ, КЛ-0,4кВ, г. Слюдянка, ул. Ленина</t>
  </si>
  <si>
    <t>ИНВ-С-000139</t>
  </si>
  <si>
    <t>г. Усолье-Сибирское</t>
  </si>
  <si>
    <t>Полный химический,Хроматографический анализ трансформаторного масла</t>
  </si>
  <si>
    <t>г. Черемхово, ул. Маяковского</t>
  </si>
  <si>
    <t>РП-95снос, демонтаж строительных конструкций</t>
  </si>
  <si>
    <t>ИНВ-Ч0000715</t>
  </si>
  <si>
    <t>г. Иркутск, ул. 25 октября, 21</t>
  </si>
  <si>
    <t>Восстановление асфальтового покрытия КЛ ПС "Центральная"- РП-85</t>
  </si>
  <si>
    <t>г. Иркутск, ул. Красных Мадьяр, 41</t>
  </si>
  <si>
    <t xml:space="preserve">ТП-90демонтаж, вывоз, утилизация строительных конструкций, строительного мусора </t>
  </si>
  <si>
    <t>ИНВ-Ч0510045</t>
  </si>
  <si>
    <t>Диагностика сварочного аппарата</t>
  </si>
  <si>
    <r>
      <t xml:space="preserve">ВЛ-10 кВ 6,000  Ф. №5 от  ПС 35\10 кВ Мелькомбинат /6000 м/, инв.№ ИНВ-1120245,  ВЛ-0,4 кВ 2,61451 Ф. Ленина ТП-44 /2614,51 м/, инв.№ИН3-1110101   г. Тайшет.   (ул.Воинов-Интернационалистов, ул. Пионерская, ул. Чкалова, ул. Ленина) </t>
    </r>
    <r>
      <rPr>
        <b/>
        <sz val="12"/>
        <rFont val="Times New Roman"/>
        <family val="1"/>
        <charset val="204"/>
      </rPr>
      <t>Тайшет-2</t>
    </r>
  </si>
  <si>
    <t>ремонт электроизмерительного, испытательного оборудования для  нужд электро-технической лаборатории филиала «Черемховские электрические сети»</t>
  </si>
  <si>
    <t>Испытание 2-х кабельных линий высоким напряжением</t>
  </si>
  <si>
    <t>Отчет о проведении ремонтной программы электрических сетей и оборудования в 2022 году подрядным способом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</si>
</sst>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[$-419]mmmm\ yyyy;@"/>
    <numFmt numFmtId="168" formatCode="_-* #,##0_р_._-;\-* #,##0_р_._-;_-* &quot;-&quot;??_р_._-;_-@_-"/>
    <numFmt numFmtId="170" formatCode="#,##0.000"/>
    <numFmt numFmtId="171" formatCode="0.000"/>
  </numFmts>
  <fonts count="3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sz val="10"/>
      <color indexed="17"/>
      <name val="Arial Cyr"/>
      <family val="2"/>
      <charset val="204"/>
    </font>
    <font>
      <sz val="10"/>
      <color indexed="20"/>
      <name val="Arial Cyr"/>
      <family val="2"/>
      <charset val="204"/>
    </font>
    <font>
      <sz val="10"/>
      <color indexed="60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sz val="10"/>
      <color indexed="52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1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1">
    <xf numFmtId="0" fontId="0" fillId="0" borderId="0"/>
    <xf numFmtId="0" fontId="7" fillId="0" borderId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10" borderId="0" applyNumberFormat="0" applyBorder="0" applyAlignment="0" applyProtection="0"/>
    <xf numFmtId="0" fontId="17" fillId="4" borderId="1" applyNumberFormat="0" applyAlignment="0" applyProtection="0"/>
    <xf numFmtId="0" fontId="18" fillId="11" borderId="2" applyNumberFormat="0" applyAlignment="0" applyProtection="0"/>
    <xf numFmtId="0" fontId="19" fillId="11" borderId="1" applyNumberFormat="0" applyAlignment="0" applyProtection="0"/>
    <xf numFmtId="164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12" borderId="7" applyNumberFormat="0" applyAlignment="0" applyProtection="0"/>
    <xf numFmtId="0" fontId="1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6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5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4" fillId="0" borderId="0"/>
    <xf numFmtId="0" fontId="15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4" fillId="14" borderId="8" applyNumberFormat="0" applyFont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0" fillId="0" borderId="9" applyNumberFormat="0" applyFill="0" applyAlignment="0" applyProtection="0"/>
    <xf numFmtId="0" fontId="9" fillId="0" borderId="0"/>
    <xf numFmtId="0" fontId="22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4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30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</cellStyleXfs>
  <cellXfs count="56">
    <xf numFmtId="0" fontId="0" fillId="0" borderId="0" xfId="0"/>
    <xf numFmtId="0" fontId="28" fillId="0" borderId="0" xfId="0" applyFont="1" applyFill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/>
    </xf>
    <xf numFmtId="0" fontId="29" fillId="0" borderId="10" xfId="31" applyFont="1" applyFill="1" applyBorder="1" applyAlignment="1">
      <alignment horizontal="center" vertical="center" wrapText="1"/>
    </xf>
    <xf numFmtId="0" fontId="29" fillId="0" borderId="10" xfId="31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 shrinkToFit="1"/>
    </xf>
    <xf numFmtId="0" fontId="26" fillId="0" borderId="14" xfId="0" applyFont="1" applyFill="1" applyBorder="1" applyAlignment="1">
      <alignment vertical="center" wrapText="1"/>
    </xf>
    <xf numFmtId="0" fontId="29" fillId="0" borderId="14" xfId="31" applyFont="1" applyFill="1" applyBorder="1" applyAlignment="1">
      <alignment horizontal="center" vertical="center" wrapText="1"/>
    </xf>
    <xf numFmtId="2" fontId="29" fillId="0" borderId="14" xfId="31" applyNumberFormat="1" applyFont="1" applyFill="1" applyBorder="1" applyAlignment="1">
      <alignment horizontal="center" vertical="center" wrapText="1"/>
    </xf>
    <xf numFmtId="0" fontId="29" fillId="0" borderId="14" xfId="31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vertical="center" wrapText="1"/>
    </xf>
    <xf numFmtId="0" fontId="29" fillId="0" borderId="13" xfId="31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vertical="center" wrapText="1"/>
    </xf>
    <xf numFmtId="0" fontId="26" fillId="0" borderId="13" xfId="0" applyFont="1" applyFill="1" applyBorder="1" applyAlignment="1">
      <alignment vertical="center" wrapText="1"/>
    </xf>
    <xf numFmtId="49" fontId="29" fillId="0" borderId="13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171" fontId="26" fillId="0" borderId="10" xfId="0" applyNumberFormat="1" applyFont="1" applyFill="1" applyBorder="1" applyAlignment="1">
      <alignment horizontal="center" vertical="center" wrapText="1"/>
    </xf>
    <xf numFmtId="171" fontId="26" fillId="0" borderId="10" xfId="0" applyNumberFormat="1" applyFont="1" applyFill="1" applyBorder="1" applyAlignment="1">
      <alignment horizontal="center" vertical="center"/>
    </xf>
    <xf numFmtId="171" fontId="26" fillId="0" borderId="13" xfId="0" applyNumberFormat="1" applyFont="1" applyFill="1" applyBorder="1" applyAlignment="1">
      <alignment horizontal="center" vertical="center"/>
    </xf>
    <xf numFmtId="0" fontId="29" fillId="0" borderId="13" xfId="31" applyNumberFormat="1" applyFont="1" applyFill="1" applyBorder="1" applyAlignment="1">
      <alignment horizontal="center" vertical="center" wrapText="1"/>
    </xf>
    <xf numFmtId="0" fontId="26" fillId="0" borderId="10" xfId="31" applyFont="1" applyFill="1" applyBorder="1" applyAlignment="1">
      <alignment horizontal="center" vertical="center" wrapText="1"/>
    </xf>
    <xf numFmtId="171" fontId="26" fillId="0" borderId="10" xfId="65" applyNumberFormat="1" applyFont="1" applyFill="1" applyBorder="1" applyAlignment="1">
      <alignment horizontal="center" vertical="center" wrapText="1"/>
    </xf>
    <xf numFmtId="0" fontId="26" fillId="0" borderId="10" xfId="31" applyNumberFormat="1" applyFont="1" applyFill="1" applyBorder="1" applyAlignment="1">
      <alignment horizontal="center" vertical="center" wrapText="1"/>
    </xf>
    <xf numFmtId="171" fontId="29" fillId="0" borderId="10" xfId="31" applyNumberFormat="1" applyFont="1" applyFill="1" applyBorder="1" applyAlignment="1">
      <alignment horizontal="center" vertical="center" wrapText="1"/>
    </xf>
    <xf numFmtId="170" fontId="26" fillId="0" borderId="10" xfId="0" applyNumberFormat="1" applyFont="1" applyFill="1" applyBorder="1" applyAlignment="1">
      <alignment horizontal="center" vertical="center" wrapText="1"/>
    </xf>
    <xf numFmtId="166" fontId="29" fillId="0" borderId="10" xfId="31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wrapText="1"/>
    </xf>
    <xf numFmtId="0" fontId="32" fillId="0" borderId="10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2" fontId="29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2" fontId="26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1" fontId="29" fillId="0" borderId="10" xfId="0" applyNumberFormat="1" applyFont="1" applyFill="1" applyBorder="1" applyAlignment="1">
      <alignment horizontal="center" vertical="center" wrapText="1"/>
    </xf>
    <xf numFmtId="2" fontId="26" fillId="0" borderId="10" xfId="31" applyNumberFormat="1" applyFont="1" applyFill="1" applyBorder="1" applyAlignment="1">
      <alignment horizontal="center" vertical="center" wrapText="1"/>
    </xf>
    <xf numFmtId="2" fontId="29" fillId="0" borderId="10" xfId="31" applyNumberFormat="1" applyFont="1" applyFill="1" applyBorder="1" applyAlignment="1">
      <alignment horizontal="center" vertical="center" wrapText="1"/>
    </xf>
    <xf numFmtId="2" fontId="29" fillId="0" borderId="13" xfId="31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31" fillId="0" borderId="0" xfId="0" applyFont="1" applyAlignment="1"/>
    <xf numFmtId="0" fontId="28" fillId="0" borderId="10" xfId="0" applyFont="1" applyFill="1" applyBorder="1" applyAlignment="1">
      <alignment horizontal="center" vertical="center" wrapText="1"/>
    </xf>
  </cellXfs>
  <cellStyles count="91">
    <cellStyle name="Excel Built-in 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Гиперссылка 2" xfId="85"/>
    <cellStyle name="Денежный 2" xfId="11"/>
    <cellStyle name="Денежный 3" xfId="12"/>
    <cellStyle name="Заголовок 1" xfId="13" builtinId="16" customBuiltin="1"/>
    <cellStyle name="Заголовок 2" xfId="14" builtinId="17" customBuiltin="1"/>
    <cellStyle name="Заголовок 3" xfId="15" builtinId="18" customBuiltin="1"/>
    <cellStyle name="Заголовок 4" xfId="16" builtinId="19" customBuiltin="1"/>
    <cellStyle name="Итог" xfId="17" builtinId="25" customBuiltin="1"/>
    <cellStyle name="Контрольная ячейка" xfId="18" builtinId="23" customBuiltin="1"/>
    <cellStyle name="Название" xfId="19" builtinId="15" customBuiltin="1"/>
    <cellStyle name="Нейтральный" xfId="20" builtinId="28" customBuiltin="1"/>
    <cellStyle name="Обычный" xfId="0" builtinId="0"/>
    <cellStyle name="Обычный 10" xfId="21"/>
    <cellStyle name="Обычный 11" xfId="22"/>
    <cellStyle name="Обычный 12" xfId="23"/>
    <cellStyle name="Обычный 13" xfId="24"/>
    <cellStyle name="Обычный 14" xfId="25"/>
    <cellStyle name="Обычный 15" xfId="26"/>
    <cellStyle name="Обычный 16" xfId="27"/>
    <cellStyle name="Обычный 17" xfId="28"/>
    <cellStyle name="Обычный 18" xfId="29"/>
    <cellStyle name="Обычный 19" xfId="30"/>
    <cellStyle name="Обычный 2" xfId="31"/>
    <cellStyle name="Обычный 2 2" xfId="32"/>
    <cellStyle name="Обычный 2 2 2" xfId="33"/>
    <cellStyle name="Обычный 2 3" xfId="34"/>
    <cellStyle name="Обычный 2_Лист1" xfId="35"/>
    <cellStyle name="Обычный 20" xfId="36"/>
    <cellStyle name="Обычный 21" xfId="37"/>
    <cellStyle name="Обычный 22" xfId="38"/>
    <cellStyle name="Обычный 23" xfId="39"/>
    <cellStyle name="Обычный 24" xfId="40"/>
    <cellStyle name="Обычный 25" xfId="41"/>
    <cellStyle name="Обычный 26" xfId="42"/>
    <cellStyle name="Обычный 27" xfId="84"/>
    <cellStyle name="Обычный 27 2" xfId="88"/>
    <cellStyle name="Обычный 28" xfId="87"/>
    <cellStyle name="Обычный 28 2" xfId="90"/>
    <cellStyle name="Обычный 29" xfId="43"/>
    <cellStyle name="Обычный 3" xfId="44"/>
    <cellStyle name="Обычный 3 2" xfId="45"/>
    <cellStyle name="Обычный 3 2 2" xfId="46"/>
    <cellStyle name="Обычный 3 3" xfId="47"/>
    <cellStyle name="Обычный 3_КР" xfId="48"/>
    <cellStyle name="Обычный 31" xfId="49"/>
    <cellStyle name="Обычный 32" xfId="50"/>
    <cellStyle name="Обычный 4" xfId="51"/>
    <cellStyle name="Обычный 5" xfId="52"/>
    <cellStyle name="Обычный 5 2" xfId="80"/>
    <cellStyle name="Обычный 6" xfId="53"/>
    <cellStyle name="Обычный 6 2" xfId="81"/>
    <cellStyle name="Обычный 7" xfId="54"/>
    <cellStyle name="Обычный 7 2" xfId="82"/>
    <cellStyle name="Обычный 8" xfId="55"/>
    <cellStyle name="Обычный 9" xfId="56"/>
    <cellStyle name="Плохой" xfId="57" builtinId="27" customBuiltin="1"/>
    <cellStyle name="Пояснение" xfId="58" builtinId="53" customBuiltin="1"/>
    <cellStyle name="Примечание" xfId="59" builtinId="10" customBuiltin="1"/>
    <cellStyle name="Процентный 2" xfId="60"/>
    <cellStyle name="Процентный 3" xfId="61"/>
    <cellStyle name="Связанная ячейка" xfId="62" builtinId="24" customBuiltin="1"/>
    <cellStyle name="Стиль 1" xfId="63"/>
    <cellStyle name="Текст предупреждения" xfId="64" builtinId="11" customBuiltin="1"/>
    <cellStyle name="Финансовый" xfId="65" builtinId="3"/>
    <cellStyle name="Финансовый 10" xfId="66"/>
    <cellStyle name="Финансовый 10 2" xfId="67"/>
    <cellStyle name="Финансовый 10 2 2" xfId="83"/>
    <cellStyle name="Финансовый 11" xfId="86"/>
    <cellStyle name="Финансовый 11 2" xfId="89"/>
    <cellStyle name="Финансовый 2" xfId="68"/>
    <cellStyle name="Финансовый 2 2" xfId="69"/>
    <cellStyle name="Финансовый 2_36б (ФОРМА ТМЦ-полная (ОЗиК)" xfId="70"/>
    <cellStyle name="Финансовый 3" xfId="71"/>
    <cellStyle name="Финансовый 4" xfId="72"/>
    <cellStyle name="Финансовый 5" xfId="73"/>
    <cellStyle name="Финансовый 6" xfId="74"/>
    <cellStyle name="Финансовый 7" xfId="75"/>
    <cellStyle name="Финансовый 8" xfId="76"/>
    <cellStyle name="Финансовый 9" xfId="77"/>
    <cellStyle name="Финансовый 9 2" xfId="78"/>
    <cellStyle name="Хороший" xfId="79" builtinId="26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2"/>
  <sheetViews>
    <sheetView tabSelected="1" topLeftCell="A91" zoomScale="51" zoomScaleNormal="51" workbookViewId="0">
      <selection activeCell="S15" sqref="S15"/>
    </sheetView>
  </sheetViews>
  <sheetFormatPr defaultRowHeight="12.75" x14ac:dyDescent="0.2"/>
  <cols>
    <col min="3" max="3" width="15.28515625" customWidth="1"/>
    <col min="4" max="4" width="27.7109375" customWidth="1"/>
    <col min="5" max="5" width="13.5703125" customWidth="1"/>
  </cols>
  <sheetData>
    <row r="2" spans="1:12" ht="15.75" x14ac:dyDescent="0.25">
      <c r="A2" s="54" t="s">
        <v>248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5.75" x14ac:dyDescent="0.2">
      <c r="A3" s="55" t="s">
        <v>23</v>
      </c>
      <c r="B3" s="55" t="s">
        <v>0</v>
      </c>
      <c r="C3" s="55" t="s">
        <v>7</v>
      </c>
      <c r="D3" s="55" t="s">
        <v>11</v>
      </c>
      <c r="E3" s="55" t="s">
        <v>12</v>
      </c>
      <c r="F3" s="55" t="s">
        <v>1</v>
      </c>
      <c r="G3" s="55"/>
      <c r="H3" s="55"/>
      <c r="I3" s="55"/>
      <c r="J3" s="55"/>
      <c r="K3" s="55"/>
      <c r="L3" s="55"/>
    </row>
    <row r="4" spans="1:12" ht="47.25" x14ac:dyDescent="0.2">
      <c r="A4" s="55"/>
      <c r="B4" s="55"/>
      <c r="C4" s="55"/>
      <c r="D4" s="55"/>
      <c r="E4" s="55"/>
      <c r="F4" s="37" t="s">
        <v>9</v>
      </c>
      <c r="G4" s="37" t="s">
        <v>10</v>
      </c>
      <c r="H4" s="37" t="s">
        <v>2</v>
      </c>
      <c r="I4" s="37" t="s">
        <v>5</v>
      </c>
      <c r="J4" s="51" t="s">
        <v>3</v>
      </c>
      <c r="K4" s="37" t="s">
        <v>6</v>
      </c>
      <c r="L4" s="53" t="s">
        <v>4</v>
      </c>
    </row>
    <row r="5" spans="1:12" ht="15.75" x14ac:dyDescent="0.2">
      <c r="A5" s="47">
        <v>1</v>
      </c>
      <c r="B5" s="47">
        <v>2</v>
      </c>
      <c r="C5" s="47">
        <v>3</v>
      </c>
      <c r="D5" s="47">
        <v>4</v>
      </c>
      <c r="E5" s="47">
        <v>5</v>
      </c>
      <c r="F5" s="47">
        <v>8</v>
      </c>
      <c r="G5" s="47">
        <v>9</v>
      </c>
      <c r="H5" s="47">
        <v>10</v>
      </c>
      <c r="I5" s="47">
        <v>11</v>
      </c>
      <c r="J5" s="47">
        <v>12</v>
      </c>
      <c r="K5" s="47">
        <v>13</v>
      </c>
      <c r="L5" s="47">
        <v>14</v>
      </c>
    </row>
    <row r="6" spans="1:12" ht="31.5" x14ac:dyDescent="0.2">
      <c r="A6" s="41">
        <v>1</v>
      </c>
      <c r="B6" s="47" t="s">
        <v>8</v>
      </c>
      <c r="C6" s="47" t="s">
        <v>32</v>
      </c>
      <c r="D6" s="47" t="s">
        <v>136</v>
      </c>
      <c r="E6" s="47" t="s">
        <v>137</v>
      </c>
      <c r="F6" s="41"/>
      <c r="G6" s="47"/>
      <c r="H6" s="47"/>
      <c r="I6" s="47"/>
      <c r="J6" s="47"/>
      <c r="K6" s="47"/>
      <c r="L6" s="47">
        <v>1</v>
      </c>
    </row>
    <row r="7" spans="1:12" ht="31.5" x14ac:dyDescent="0.2">
      <c r="A7" s="41">
        <v>2</v>
      </c>
      <c r="B7" s="47" t="s">
        <v>8</v>
      </c>
      <c r="C7" s="47" t="s">
        <v>32</v>
      </c>
      <c r="D7" s="47" t="s">
        <v>138</v>
      </c>
      <c r="E7" s="47" t="s">
        <v>139</v>
      </c>
      <c r="F7" s="41"/>
      <c r="G7" s="47"/>
      <c r="H7" s="47"/>
      <c r="I7" s="47"/>
      <c r="J7" s="47"/>
      <c r="K7" s="47"/>
      <c r="L7" s="47">
        <v>1</v>
      </c>
    </row>
    <row r="8" spans="1:12" ht="31.5" x14ac:dyDescent="0.2">
      <c r="A8" s="41">
        <v>3</v>
      </c>
      <c r="B8" s="47" t="s">
        <v>8</v>
      </c>
      <c r="C8" s="47" t="s">
        <v>32</v>
      </c>
      <c r="D8" s="47" t="s">
        <v>140</v>
      </c>
      <c r="E8" s="47" t="s">
        <v>141</v>
      </c>
      <c r="F8" s="41"/>
      <c r="G8" s="47"/>
      <c r="H8" s="47"/>
      <c r="I8" s="47"/>
      <c r="J8" s="47"/>
      <c r="K8" s="47"/>
      <c r="L8" s="47">
        <v>1</v>
      </c>
    </row>
    <row r="9" spans="1:12" ht="31.5" x14ac:dyDescent="0.2">
      <c r="A9" s="41">
        <v>4</v>
      </c>
      <c r="B9" s="47" t="s">
        <v>8</v>
      </c>
      <c r="C9" s="47" t="s">
        <v>32</v>
      </c>
      <c r="D9" s="47" t="s">
        <v>142</v>
      </c>
      <c r="E9" s="47" t="s">
        <v>143</v>
      </c>
      <c r="F9" s="41"/>
      <c r="G9" s="47"/>
      <c r="H9" s="47"/>
      <c r="I9" s="47"/>
      <c r="J9" s="47"/>
      <c r="K9" s="47"/>
      <c r="L9" s="47">
        <v>1</v>
      </c>
    </row>
    <row r="10" spans="1:12" ht="31.5" x14ac:dyDescent="0.2">
      <c r="A10" s="41">
        <v>5</v>
      </c>
      <c r="B10" s="47" t="s">
        <v>8</v>
      </c>
      <c r="C10" s="47" t="s">
        <v>32</v>
      </c>
      <c r="D10" s="47" t="s">
        <v>144</v>
      </c>
      <c r="E10" s="47" t="s">
        <v>145</v>
      </c>
      <c r="F10" s="41"/>
      <c r="G10" s="47"/>
      <c r="H10" s="47"/>
      <c r="I10" s="47"/>
      <c r="J10" s="47"/>
      <c r="K10" s="47"/>
      <c r="L10" s="47">
        <v>1</v>
      </c>
    </row>
    <row r="11" spans="1:12" ht="31.5" x14ac:dyDescent="0.2">
      <c r="A11" s="41">
        <v>6</v>
      </c>
      <c r="B11" s="47" t="s">
        <v>8</v>
      </c>
      <c r="C11" s="47" t="s">
        <v>32</v>
      </c>
      <c r="D11" s="47" t="s">
        <v>146</v>
      </c>
      <c r="E11" s="47" t="s">
        <v>147</v>
      </c>
      <c r="F11" s="41"/>
      <c r="G11" s="47"/>
      <c r="H11" s="47"/>
      <c r="I11" s="47"/>
      <c r="J11" s="47"/>
      <c r="K11" s="47"/>
      <c r="L11" s="47">
        <v>1</v>
      </c>
    </row>
    <row r="12" spans="1:12" ht="31.5" x14ac:dyDescent="0.2">
      <c r="A12" s="41">
        <v>7</v>
      </c>
      <c r="B12" s="47" t="s">
        <v>8</v>
      </c>
      <c r="C12" s="47" t="s">
        <v>32</v>
      </c>
      <c r="D12" s="47" t="s">
        <v>148</v>
      </c>
      <c r="E12" s="47" t="s">
        <v>149</v>
      </c>
      <c r="F12" s="41"/>
      <c r="G12" s="47"/>
      <c r="H12" s="47"/>
      <c r="I12" s="47"/>
      <c r="J12" s="47"/>
      <c r="K12" s="47"/>
      <c r="L12" s="47">
        <v>1</v>
      </c>
    </row>
    <row r="13" spans="1:12" ht="47.25" x14ac:dyDescent="0.2">
      <c r="A13" s="41">
        <v>8</v>
      </c>
      <c r="B13" s="47" t="s">
        <v>8</v>
      </c>
      <c r="C13" s="47" t="s">
        <v>32</v>
      </c>
      <c r="D13" s="47" t="s">
        <v>150</v>
      </c>
      <c r="E13" s="47" t="s">
        <v>151</v>
      </c>
      <c r="F13" s="41"/>
      <c r="G13" s="47"/>
      <c r="H13" s="47"/>
      <c r="I13" s="47"/>
      <c r="J13" s="47"/>
      <c r="K13" s="47"/>
      <c r="L13" s="47">
        <v>1</v>
      </c>
    </row>
    <row r="14" spans="1:12" ht="31.5" x14ac:dyDescent="0.2">
      <c r="A14" s="41">
        <v>9</v>
      </c>
      <c r="B14" s="47" t="s">
        <v>8</v>
      </c>
      <c r="C14" s="47" t="s">
        <v>32</v>
      </c>
      <c r="D14" s="47" t="s">
        <v>152</v>
      </c>
      <c r="E14" s="47" t="s">
        <v>153</v>
      </c>
      <c r="F14" s="41"/>
      <c r="G14" s="47"/>
      <c r="H14" s="47"/>
      <c r="I14" s="47"/>
      <c r="J14" s="47"/>
      <c r="K14" s="47"/>
      <c r="L14" s="47">
        <v>1</v>
      </c>
    </row>
    <row r="15" spans="1:12" ht="141.75" x14ac:dyDescent="0.2">
      <c r="A15" s="41">
        <v>10</v>
      </c>
      <c r="B15" s="52" t="s">
        <v>156</v>
      </c>
      <c r="C15" s="44" t="s">
        <v>157</v>
      </c>
      <c r="D15" s="44" t="s">
        <v>158</v>
      </c>
      <c r="E15" s="4" t="s">
        <v>159</v>
      </c>
      <c r="F15" s="41"/>
      <c r="G15" s="39"/>
      <c r="H15" s="39"/>
      <c r="I15" s="37"/>
      <c r="J15" s="39">
        <v>1.2749999999999999</v>
      </c>
      <c r="K15" s="37"/>
      <c r="L15" s="41"/>
    </row>
    <row r="16" spans="1:12" ht="110.25" x14ac:dyDescent="0.2">
      <c r="A16" s="41">
        <v>11</v>
      </c>
      <c r="B16" s="41" t="s">
        <v>156</v>
      </c>
      <c r="C16" s="39" t="s">
        <v>157</v>
      </c>
      <c r="D16" s="39" t="s">
        <v>160</v>
      </c>
      <c r="E16" s="39" t="s">
        <v>161</v>
      </c>
      <c r="F16" s="5"/>
      <c r="G16" s="5"/>
      <c r="H16" s="5"/>
      <c r="I16" s="49"/>
      <c r="J16" s="5">
        <v>1.6850000000000001</v>
      </c>
      <c r="K16" s="41"/>
      <c r="L16" s="6"/>
    </row>
    <row r="17" spans="1:12" ht="47.25" x14ac:dyDescent="0.2">
      <c r="A17" s="41">
        <v>12</v>
      </c>
      <c r="B17" s="41" t="s">
        <v>156</v>
      </c>
      <c r="C17" s="39" t="s">
        <v>162</v>
      </c>
      <c r="D17" s="39" t="s">
        <v>163</v>
      </c>
      <c r="E17" s="39" t="s">
        <v>164</v>
      </c>
      <c r="F17" s="5"/>
      <c r="G17" s="5"/>
      <c r="H17" s="5"/>
      <c r="I17" s="49"/>
      <c r="J17" s="5">
        <v>0.3</v>
      </c>
      <c r="K17" s="41"/>
      <c r="L17" s="6"/>
    </row>
    <row r="18" spans="1:12" ht="31.5" x14ac:dyDescent="0.2">
      <c r="A18" s="41">
        <v>13</v>
      </c>
      <c r="B18" s="7" t="s">
        <v>128</v>
      </c>
      <c r="C18" s="39" t="s">
        <v>157</v>
      </c>
      <c r="D18" s="39" t="s">
        <v>95</v>
      </c>
      <c r="E18" s="8" t="s">
        <v>96</v>
      </c>
      <c r="F18" s="41"/>
      <c r="G18" s="39"/>
      <c r="H18" s="39"/>
      <c r="I18" s="39"/>
      <c r="J18" s="37"/>
      <c r="K18" s="37"/>
      <c r="L18" s="9">
        <v>1</v>
      </c>
    </row>
    <row r="19" spans="1:12" ht="31.5" x14ac:dyDescent="0.2">
      <c r="A19" s="41">
        <v>14</v>
      </c>
      <c r="B19" s="7" t="s">
        <v>128</v>
      </c>
      <c r="C19" s="39" t="s">
        <v>157</v>
      </c>
      <c r="D19" s="39" t="s">
        <v>33</v>
      </c>
      <c r="E19" s="39" t="s">
        <v>34</v>
      </c>
      <c r="F19" s="41"/>
      <c r="G19" s="41"/>
      <c r="H19" s="41"/>
      <c r="I19" s="38"/>
      <c r="J19" s="37"/>
      <c r="K19" s="37"/>
      <c r="L19" s="2">
        <v>1</v>
      </c>
    </row>
    <row r="20" spans="1:12" ht="31.5" x14ac:dyDescent="0.2">
      <c r="A20" s="41">
        <v>15</v>
      </c>
      <c r="B20" s="7" t="s">
        <v>128</v>
      </c>
      <c r="C20" s="39" t="s">
        <v>157</v>
      </c>
      <c r="D20" s="10" t="s">
        <v>35</v>
      </c>
      <c r="E20" s="39" t="s">
        <v>36</v>
      </c>
      <c r="F20" s="41"/>
      <c r="G20" s="41"/>
      <c r="H20" s="41"/>
      <c r="I20" s="41"/>
      <c r="J20" s="37"/>
      <c r="K20" s="37"/>
      <c r="L20" s="2">
        <v>1</v>
      </c>
    </row>
    <row r="21" spans="1:12" ht="31.5" x14ac:dyDescent="0.2">
      <c r="A21" s="41">
        <v>16</v>
      </c>
      <c r="B21" s="7" t="s">
        <v>128</v>
      </c>
      <c r="C21" s="39" t="s">
        <v>157</v>
      </c>
      <c r="D21" s="39" t="s">
        <v>37</v>
      </c>
      <c r="E21" s="39" t="s">
        <v>38</v>
      </c>
      <c r="F21" s="41"/>
      <c r="G21" s="41"/>
      <c r="H21" s="41"/>
      <c r="I21" s="41"/>
      <c r="J21" s="37"/>
      <c r="K21" s="37"/>
      <c r="L21" s="2">
        <v>1</v>
      </c>
    </row>
    <row r="22" spans="1:12" ht="31.5" x14ac:dyDescent="0.2">
      <c r="A22" s="41">
        <v>17</v>
      </c>
      <c r="B22" s="7" t="s">
        <v>128</v>
      </c>
      <c r="C22" s="39" t="s">
        <v>157</v>
      </c>
      <c r="D22" s="39" t="s">
        <v>39</v>
      </c>
      <c r="E22" s="39" t="s">
        <v>40</v>
      </c>
      <c r="F22" s="41"/>
      <c r="G22" s="39"/>
      <c r="H22" s="39"/>
      <c r="I22" s="39"/>
      <c r="J22" s="37"/>
      <c r="K22" s="37"/>
      <c r="L22" s="9">
        <v>1</v>
      </c>
    </row>
    <row r="23" spans="1:12" ht="31.5" x14ac:dyDescent="0.2">
      <c r="A23" s="41">
        <v>18</v>
      </c>
      <c r="B23" s="7" t="s">
        <v>128</v>
      </c>
      <c r="C23" s="39" t="s">
        <v>157</v>
      </c>
      <c r="D23" s="39" t="s">
        <v>41</v>
      </c>
      <c r="E23" s="39" t="s">
        <v>154</v>
      </c>
      <c r="F23" s="41"/>
      <c r="G23" s="39"/>
      <c r="H23" s="39"/>
      <c r="I23" s="39"/>
      <c r="J23" s="37"/>
      <c r="K23" s="37"/>
      <c r="L23" s="9">
        <v>1</v>
      </c>
    </row>
    <row r="24" spans="1:12" ht="31.5" x14ac:dyDescent="0.2">
      <c r="A24" s="41">
        <v>19</v>
      </c>
      <c r="B24" s="7" t="s">
        <v>128</v>
      </c>
      <c r="C24" s="39" t="s">
        <v>157</v>
      </c>
      <c r="D24" s="39" t="s">
        <v>42</v>
      </c>
      <c r="E24" s="39" t="s">
        <v>43</v>
      </c>
      <c r="F24" s="41"/>
      <c r="G24" s="39"/>
      <c r="H24" s="39"/>
      <c r="I24" s="39"/>
      <c r="J24" s="37"/>
      <c r="K24" s="37"/>
      <c r="L24" s="9">
        <v>1</v>
      </c>
    </row>
    <row r="25" spans="1:12" ht="31.5" x14ac:dyDescent="0.2">
      <c r="A25" s="41">
        <v>20</v>
      </c>
      <c r="B25" s="7" t="s">
        <v>128</v>
      </c>
      <c r="C25" s="39" t="s">
        <v>157</v>
      </c>
      <c r="D25" s="39" t="s">
        <v>44</v>
      </c>
      <c r="E25" s="39" t="s">
        <v>45</v>
      </c>
      <c r="F25" s="41"/>
      <c r="G25" s="39"/>
      <c r="H25" s="39"/>
      <c r="I25" s="39"/>
      <c r="J25" s="37"/>
      <c r="K25" s="37"/>
      <c r="L25" s="9">
        <v>1</v>
      </c>
    </row>
    <row r="26" spans="1:12" ht="31.5" x14ac:dyDescent="0.2">
      <c r="A26" s="41">
        <v>21</v>
      </c>
      <c r="B26" s="7" t="s">
        <v>128</v>
      </c>
      <c r="C26" s="39" t="s">
        <v>157</v>
      </c>
      <c r="D26" s="39" t="s">
        <v>46</v>
      </c>
      <c r="E26" s="39" t="s">
        <v>47</v>
      </c>
      <c r="F26" s="41"/>
      <c r="G26" s="39"/>
      <c r="H26" s="39"/>
      <c r="I26" s="39"/>
      <c r="J26" s="37"/>
      <c r="K26" s="37"/>
      <c r="L26" s="9">
        <v>1</v>
      </c>
    </row>
    <row r="27" spans="1:12" ht="31.5" x14ac:dyDescent="0.2">
      <c r="A27" s="41">
        <v>22</v>
      </c>
      <c r="B27" s="7" t="s">
        <v>128</v>
      </c>
      <c r="C27" s="39" t="s">
        <v>157</v>
      </c>
      <c r="D27" s="39" t="s">
        <v>48</v>
      </c>
      <c r="E27" s="39" t="s">
        <v>49</v>
      </c>
      <c r="F27" s="41"/>
      <c r="G27" s="39"/>
      <c r="H27" s="39"/>
      <c r="I27" s="39"/>
      <c r="J27" s="37"/>
      <c r="K27" s="37"/>
      <c r="L27" s="9">
        <v>1</v>
      </c>
    </row>
    <row r="28" spans="1:12" ht="31.5" x14ac:dyDescent="0.2">
      <c r="A28" s="41">
        <v>23</v>
      </c>
      <c r="B28" s="7" t="s">
        <v>128</v>
      </c>
      <c r="C28" s="39" t="s">
        <v>157</v>
      </c>
      <c r="D28" s="39" t="s">
        <v>50</v>
      </c>
      <c r="E28" s="39" t="s">
        <v>51</v>
      </c>
      <c r="F28" s="41"/>
      <c r="G28" s="39"/>
      <c r="H28" s="39"/>
      <c r="I28" s="39"/>
      <c r="J28" s="37"/>
      <c r="K28" s="37"/>
      <c r="L28" s="9">
        <v>1</v>
      </c>
    </row>
    <row r="29" spans="1:12" ht="31.5" x14ac:dyDescent="0.2">
      <c r="A29" s="41">
        <v>24</v>
      </c>
      <c r="B29" s="7" t="s">
        <v>128</v>
      </c>
      <c r="C29" s="39" t="s">
        <v>52</v>
      </c>
      <c r="D29" s="39" t="s">
        <v>53</v>
      </c>
      <c r="E29" s="39" t="s">
        <v>54</v>
      </c>
      <c r="F29" s="41"/>
      <c r="G29" s="39"/>
      <c r="H29" s="39"/>
      <c r="I29" s="39"/>
      <c r="J29" s="37"/>
      <c r="K29" s="37"/>
      <c r="L29" s="9">
        <v>1</v>
      </c>
    </row>
    <row r="30" spans="1:12" ht="31.5" x14ac:dyDescent="0.2">
      <c r="A30" s="41">
        <v>25</v>
      </c>
      <c r="B30" s="7" t="s">
        <v>128</v>
      </c>
      <c r="C30" s="39" t="s">
        <v>52</v>
      </c>
      <c r="D30" s="39" t="s">
        <v>55</v>
      </c>
      <c r="E30" s="39" t="s">
        <v>56</v>
      </c>
      <c r="F30" s="41"/>
      <c r="G30" s="39"/>
      <c r="H30" s="39"/>
      <c r="I30" s="39"/>
      <c r="J30" s="37"/>
      <c r="K30" s="37"/>
      <c r="L30" s="9">
        <v>1</v>
      </c>
    </row>
    <row r="31" spans="1:12" ht="31.5" x14ac:dyDescent="0.2">
      <c r="A31" s="41">
        <v>26</v>
      </c>
      <c r="B31" s="7" t="s">
        <v>128</v>
      </c>
      <c r="C31" s="39" t="s">
        <v>52</v>
      </c>
      <c r="D31" s="39" t="s">
        <v>57</v>
      </c>
      <c r="E31" s="39" t="s">
        <v>58</v>
      </c>
      <c r="F31" s="41"/>
      <c r="G31" s="39"/>
      <c r="H31" s="39"/>
      <c r="I31" s="39"/>
      <c r="J31" s="37"/>
      <c r="K31" s="37"/>
      <c r="L31" s="9">
        <v>1</v>
      </c>
    </row>
    <row r="32" spans="1:12" ht="31.5" x14ac:dyDescent="0.2">
      <c r="A32" s="41">
        <v>27</v>
      </c>
      <c r="B32" s="7" t="s">
        <v>128</v>
      </c>
      <c r="C32" s="39" t="s">
        <v>157</v>
      </c>
      <c r="D32" s="39" t="s">
        <v>59</v>
      </c>
      <c r="E32" s="39" t="s">
        <v>60</v>
      </c>
      <c r="F32" s="41"/>
      <c r="G32" s="39"/>
      <c r="H32" s="39"/>
      <c r="I32" s="39"/>
      <c r="J32" s="37"/>
      <c r="K32" s="37"/>
      <c r="L32" s="9">
        <v>1</v>
      </c>
    </row>
    <row r="33" spans="1:12" ht="31.5" x14ac:dyDescent="0.2">
      <c r="A33" s="41">
        <v>28</v>
      </c>
      <c r="B33" s="7" t="s">
        <v>128</v>
      </c>
      <c r="C33" s="39" t="s">
        <v>157</v>
      </c>
      <c r="D33" s="39" t="s">
        <v>61</v>
      </c>
      <c r="E33" s="39" t="s">
        <v>62</v>
      </c>
      <c r="F33" s="41"/>
      <c r="G33" s="39"/>
      <c r="H33" s="39"/>
      <c r="I33" s="39"/>
      <c r="J33" s="37"/>
      <c r="K33" s="37"/>
      <c r="L33" s="9">
        <v>1</v>
      </c>
    </row>
    <row r="34" spans="1:12" ht="31.5" x14ac:dyDescent="0.2">
      <c r="A34" s="41">
        <v>29</v>
      </c>
      <c r="B34" s="7" t="s">
        <v>128</v>
      </c>
      <c r="C34" s="39" t="s">
        <v>157</v>
      </c>
      <c r="D34" s="39" t="s">
        <v>129</v>
      </c>
      <c r="E34" s="39" t="s">
        <v>130</v>
      </c>
      <c r="F34" s="41"/>
      <c r="G34" s="39"/>
      <c r="H34" s="39"/>
      <c r="I34" s="39"/>
      <c r="J34" s="37"/>
      <c r="K34" s="37"/>
      <c r="L34" s="9">
        <v>1</v>
      </c>
    </row>
    <row r="35" spans="1:12" ht="31.5" x14ac:dyDescent="0.2">
      <c r="A35" s="41">
        <v>30</v>
      </c>
      <c r="B35" s="7" t="s">
        <v>128</v>
      </c>
      <c r="C35" s="39" t="s">
        <v>157</v>
      </c>
      <c r="D35" s="39" t="s">
        <v>131</v>
      </c>
      <c r="E35" s="39" t="s">
        <v>132</v>
      </c>
      <c r="F35" s="41"/>
      <c r="G35" s="39"/>
      <c r="H35" s="39"/>
      <c r="I35" s="39"/>
      <c r="J35" s="37"/>
      <c r="K35" s="37"/>
      <c r="L35" s="9">
        <v>1</v>
      </c>
    </row>
    <row r="36" spans="1:12" ht="31.5" x14ac:dyDescent="0.2">
      <c r="A36" s="41">
        <v>31</v>
      </c>
      <c r="B36" s="7" t="s">
        <v>128</v>
      </c>
      <c r="C36" s="39" t="s">
        <v>157</v>
      </c>
      <c r="D36" s="39" t="s">
        <v>133</v>
      </c>
      <c r="E36" s="39" t="s">
        <v>134</v>
      </c>
      <c r="F36" s="41"/>
      <c r="G36" s="39"/>
      <c r="H36" s="39"/>
      <c r="I36" s="39"/>
      <c r="J36" s="37"/>
      <c r="K36" s="37"/>
      <c r="L36" s="9">
        <v>1</v>
      </c>
    </row>
    <row r="37" spans="1:12" ht="31.5" x14ac:dyDescent="0.2">
      <c r="A37" s="41">
        <v>32</v>
      </c>
      <c r="B37" s="7" t="s">
        <v>128</v>
      </c>
      <c r="C37" s="39" t="s">
        <v>157</v>
      </c>
      <c r="D37" s="39" t="s">
        <v>135</v>
      </c>
      <c r="E37" s="39" t="s">
        <v>155</v>
      </c>
      <c r="F37" s="41"/>
      <c r="G37" s="39"/>
      <c r="H37" s="39"/>
      <c r="I37" s="39"/>
      <c r="J37" s="37"/>
      <c r="K37" s="37"/>
      <c r="L37" s="9">
        <v>1</v>
      </c>
    </row>
    <row r="38" spans="1:12" ht="78.75" x14ac:dyDescent="0.2">
      <c r="A38" s="41">
        <v>33</v>
      </c>
      <c r="B38" s="4" t="s">
        <v>128</v>
      </c>
      <c r="C38" s="11" t="s">
        <v>234</v>
      </c>
      <c r="D38" s="11" t="s">
        <v>230</v>
      </c>
      <c r="E38" s="39" t="s">
        <v>231</v>
      </c>
      <c r="F38" s="12"/>
      <c r="G38" s="12"/>
      <c r="H38" s="12">
        <v>1.99</v>
      </c>
      <c r="I38" s="13"/>
      <c r="J38" s="12">
        <v>2.0099999999999998</v>
      </c>
      <c r="K38" s="40"/>
      <c r="L38" s="14"/>
    </row>
    <row r="39" spans="1:12" ht="31.5" x14ac:dyDescent="0.2">
      <c r="A39" s="41">
        <v>34</v>
      </c>
      <c r="B39" s="7" t="s">
        <v>128</v>
      </c>
      <c r="C39" s="16" t="s">
        <v>234</v>
      </c>
      <c r="D39" s="16" t="s">
        <v>219</v>
      </c>
      <c r="E39" s="39" t="s">
        <v>220</v>
      </c>
      <c r="F39" s="5"/>
      <c r="G39" s="5">
        <v>0.1</v>
      </c>
      <c r="H39" s="5"/>
      <c r="I39" s="49"/>
      <c r="J39" s="5"/>
      <c r="K39" s="37"/>
      <c r="L39" s="6"/>
    </row>
    <row r="40" spans="1:12" ht="47.25" x14ac:dyDescent="0.2">
      <c r="A40" s="41">
        <v>35</v>
      </c>
      <c r="B40" s="7" t="s">
        <v>22</v>
      </c>
      <c r="C40" s="15" t="s">
        <v>165</v>
      </c>
      <c r="D40" s="16" t="s">
        <v>166</v>
      </c>
      <c r="E40" s="43" t="s">
        <v>167</v>
      </c>
      <c r="F40" s="39"/>
      <c r="G40" s="39"/>
      <c r="H40" s="39"/>
      <c r="I40" s="39">
        <v>0.96099999999999997</v>
      </c>
      <c r="J40" s="39"/>
      <c r="K40" s="39"/>
      <c r="L40" s="39"/>
    </row>
    <row r="41" spans="1:12" ht="63" x14ac:dyDescent="0.2">
      <c r="A41" s="41">
        <v>36</v>
      </c>
      <c r="B41" s="7" t="s">
        <v>22</v>
      </c>
      <c r="C41" s="16" t="s">
        <v>168</v>
      </c>
      <c r="D41" s="17" t="s">
        <v>232</v>
      </c>
      <c r="E41" s="39" t="s">
        <v>233</v>
      </c>
      <c r="F41" s="39"/>
      <c r="G41" s="39"/>
      <c r="H41" s="39">
        <v>0.02</v>
      </c>
      <c r="I41" s="39">
        <v>0.5</v>
      </c>
      <c r="J41" s="39"/>
      <c r="K41" s="39">
        <v>0.18</v>
      </c>
      <c r="L41" s="39">
        <v>1</v>
      </c>
    </row>
    <row r="42" spans="1:12" ht="47.25" x14ac:dyDescent="0.2">
      <c r="A42" s="41">
        <v>37</v>
      </c>
      <c r="B42" s="7" t="s">
        <v>22</v>
      </c>
      <c r="C42" s="15" t="s">
        <v>169</v>
      </c>
      <c r="D42" s="16" t="s">
        <v>170</v>
      </c>
      <c r="E42" s="43" t="s">
        <v>69</v>
      </c>
      <c r="F42" s="39"/>
      <c r="G42" s="39"/>
      <c r="H42" s="39"/>
      <c r="I42" s="39">
        <v>0.38</v>
      </c>
      <c r="J42" s="39"/>
      <c r="K42" s="39"/>
      <c r="L42" s="39"/>
    </row>
    <row r="43" spans="1:12" ht="63" x14ac:dyDescent="0.2">
      <c r="A43" s="41">
        <v>38</v>
      </c>
      <c r="B43" s="7" t="s">
        <v>22</v>
      </c>
      <c r="C43" s="16" t="s">
        <v>77</v>
      </c>
      <c r="D43" s="16" t="s">
        <v>171</v>
      </c>
      <c r="E43" s="43" t="s">
        <v>172</v>
      </c>
      <c r="F43" s="39"/>
      <c r="G43" s="39"/>
      <c r="H43" s="39">
        <v>1.3</v>
      </c>
      <c r="I43" s="39">
        <v>1.3</v>
      </c>
      <c r="J43" s="39"/>
      <c r="K43" s="39"/>
      <c r="L43" s="39"/>
    </row>
    <row r="44" spans="1:12" ht="63" x14ac:dyDescent="0.2">
      <c r="A44" s="41">
        <v>39</v>
      </c>
      <c r="B44" s="7" t="s">
        <v>22</v>
      </c>
      <c r="C44" s="16" t="s">
        <v>173</v>
      </c>
      <c r="D44" s="16" t="s">
        <v>174</v>
      </c>
      <c r="E44" s="43" t="s">
        <v>175</v>
      </c>
      <c r="F44" s="39"/>
      <c r="G44" s="39"/>
      <c r="H44" s="39"/>
      <c r="I44" s="39">
        <v>0.60099999999999998</v>
      </c>
      <c r="J44" s="39"/>
      <c r="K44" s="39"/>
      <c r="L44" s="39"/>
    </row>
    <row r="45" spans="1:12" ht="78.75" x14ac:dyDescent="0.2">
      <c r="A45" s="41">
        <v>40</v>
      </c>
      <c r="B45" s="7" t="s">
        <v>22</v>
      </c>
      <c r="C45" s="16" t="s">
        <v>173</v>
      </c>
      <c r="D45" s="16" t="s">
        <v>176</v>
      </c>
      <c r="E45" s="43" t="s">
        <v>175</v>
      </c>
      <c r="F45" s="39"/>
      <c r="G45" s="39"/>
      <c r="H45" s="39"/>
      <c r="I45" s="39">
        <v>0.47799999999999998</v>
      </c>
      <c r="J45" s="39"/>
      <c r="K45" s="39"/>
      <c r="L45" s="39"/>
    </row>
    <row r="46" spans="1:12" ht="63" x14ac:dyDescent="0.2">
      <c r="A46" s="41">
        <v>41</v>
      </c>
      <c r="B46" s="7" t="s">
        <v>22</v>
      </c>
      <c r="C46" s="16" t="s">
        <v>173</v>
      </c>
      <c r="D46" s="16" t="s">
        <v>177</v>
      </c>
      <c r="E46" s="43" t="s">
        <v>175</v>
      </c>
      <c r="F46" s="39"/>
      <c r="G46" s="39"/>
      <c r="H46" s="39"/>
      <c r="I46" s="39">
        <v>0.50700000000000001</v>
      </c>
      <c r="J46" s="39"/>
      <c r="K46" s="39"/>
      <c r="L46" s="39"/>
    </row>
    <row r="47" spans="1:12" ht="63" x14ac:dyDescent="0.2">
      <c r="A47" s="41">
        <v>42</v>
      </c>
      <c r="B47" s="7" t="s">
        <v>22</v>
      </c>
      <c r="C47" s="16" t="s">
        <v>173</v>
      </c>
      <c r="D47" s="16" t="s">
        <v>178</v>
      </c>
      <c r="E47" s="43" t="s">
        <v>179</v>
      </c>
      <c r="F47" s="39"/>
      <c r="G47" s="39"/>
      <c r="H47" s="39">
        <v>0.46400000000000002</v>
      </c>
      <c r="I47" s="39"/>
      <c r="J47" s="39"/>
      <c r="K47" s="39"/>
      <c r="L47" s="39"/>
    </row>
    <row r="48" spans="1:12" ht="47.25" x14ac:dyDescent="0.2">
      <c r="A48" s="41">
        <v>43</v>
      </c>
      <c r="B48" s="7" t="s">
        <v>22</v>
      </c>
      <c r="C48" s="16" t="s">
        <v>180</v>
      </c>
      <c r="D48" s="16" t="s">
        <v>181</v>
      </c>
      <c r="E48" s="43" t="s">
        <v>182</v>
      </c>
      <c r="F48" s="39"/>
      <c r="G48" s="39"/>
      <c r="H48" s="39"/>
      <c r="I48" s="39">
        <v>0.68300000000000005</v>
      </c>
      <c r="J48" s="39"/>
      <c r="K48" s="39"/>
      <c r="L48" s="39"/>
    </row>
    <row r="49" spans="1:12" ht="47.25" x14ac:dyDescent="0.2">
      <c r="A49" s="41">
        <v>44</v>
      </c>
      <c r="B49" s="7" t="s">
        <v>22</v>
      </c>
      <c r="C49" s="16" t="s">
        <v>180</v>
      </c>
      <c r="D49" s="16" t="s">
        <v>183</v>
      </c>
      <c r="E49" s="43" t="s">
        <v>184</v>
      </c>
      <c r="F49" s="39"/>
      <c r="G49" s="39"/>
      <c r="H49" s="39"/>
      <c r="I49" s="39">
        <v>0.64</v>
      </c>
      <c r="J49" s="39"/>
      <c r="K49" s="39"/>
      <c r="L49" s="39"/>
    </row>
    <row r="50" spans="1:12" ht="63" x14ac:dyDescent="0.2">
      <c r="A50" s="41">
        <v>45</v>
      </c>
      <c r="B50" s="7" t="s">
        <v>22</v>
      </c>
      <c r="C50" s="15" t="s">
        <v>169</v>
      </c>
      <c r="D50" s="16" t="s">
        <v>185</v>
      </c>
      <c r="E50" s="43" t="s">
        <v>186</v>
      </c>
      <c r="F50" s="39"/>
      <c r="G50" s="39"/>
      <c r="H50" s="39">
        <v>0.38500000000000001</v>
      </c>
      <c r="I50" s="39">
        <v>0.22</v>
      </c>
      <c r="J50" s="39"/>
      <c r="K50" s="39"/>
      <c r="L50" s="39"/>
    </row>
    <row r="51" spans="1:12" ht="63" x14ac:dyDescent="0.2">
      <c r="A51" s="41">
        <v>46</v>
      </c>
      <c r="B51" s="7" t="s">
        <v>22</v>
      </c>
      <c r="C51" s="15" t="s">
        <v>169</v>
      </c>
      <c r="D51" s="16" t="s">
        <v>187</v>
      </c>
      <c r="E51" s="43" t="s">
        <v>94</v>
      </c>
      <c r="F51" s="39"/>
      <c r="G51" s="39"/>
      <c r="H51" s="39"/>
      <c r="I51" s="39"/>
      <c r="J51" s="39"/>
      <c r="K51" s="39"/>
      <c r="L51" s="39">
        <v>1</v>
      </c>
    </row>
    <row r="52" spans="1:12" ht="47.25" x14ac:dyDescent="0.2">
      <c r="A52" s="41">
        <v>47</v>
      </c>
      <c r="B52" s="7" t="s">
        <v>22</v>
      </c>
      <c r="C52" s="15" t="s">
        <v>169</v>
      </c>
      <c r="D52" s="16" t="s">
        <v>188</v>
      </c>
      <c r="E52" s="43" t="s">
        <v>94</v>
      </c>
      <c r="F52" s="39"/>
      <c r="G52" s="39"/>
      <c r="H52" s="39"/>
      <c r="I52" s="39"/>
      <c r="J52" s="39"/>
      <c r="K52" s="39"/>
      <c r="L52" s="39">
        <v>1</v>
      </c>
    </row>
    <row r="53" spans="1:12" ht="63" x14ac:dyDescent="0.2">
      <c r="A53" s="41">
        <v>48</v>
      </c>
      <c r="B53" s="7" t="s">
        <v>22</v>
      </c>
      <c r="C53" s="15" t="s">
        <v>169</v>
      </c>
      <c r="D53" s="16" t="s">
        <v>189</v>
      </c>
      <c r="E53" s="43" t="s">
        <v>186</v>
      </c>
      <c r="F53" s="39"/>
      <c r="G53" s="39"/>
      <c r="H53" s="39">
        <v>0.66</v>
      </c>
      <c r="I53" s="39">
        <v>0.66</v>
      </c>
      <c r="J53" s="39"/>
      <c r="K53" s="39"/>
      <c r="L53" s="39"/>
    </row>
    <row r="54" spans="1:12" ht="47.25" x14ac:dyDescent="0.2">
      <c r="A54" s="41">
        <v>49</v>
      </c>
      <c r="B54" s="7" t="s">
        <v>22</v>
      </c>
      <c r="C54" s="15" t="s">
        <v>169</v>
      </c>
      <c r="D54" s="16" t="s">
        <v>190</v>
      </c>
      <c r="E54" s="43" t="s">
        <v>94</v>
      </c>
      <c r="F54" s="39"/>
      <c r="G54" s="39"/>
      <c r="H54" s="39"/>
      <c r="I54" s="39"/>
      <c r="J54" s="39"/>
      <c r="K54" s="39"/>
      <c r="L54" s="39">
        <v>1</v>
      </c>
    </row>
    <row r="55" spans="1:12" ht="63" x14ac:dyDescent="0.2">
      <c r="A55" s="41">
        <v>50</v>
      </c>
      <c r="B55" s="7" t="s">
        <v>22</v>
      </c>
      <c r="C55" s="15" t="s">
        <v>169</v>
      </c>
      <c r="D55" s="16" t="s">
        <v>191</v>
      </c>
      <c r="E55" s="43" t="s">
        <v>186</v>
      </c>
      <c r="F55" s="39"/>
      <c r="G55" s="39"/>
      <c r="H55" s="39">
        <v>0.44</v>
      </c>
      <c r="I55" s="39">
        <v>0.44</v>
      </c>
      <c r="J55" s="39"/>
      <c r="K55" s="39"/>
      <c r="L55" s="39"/>
    </row>
    <row r="56" spans="1:12" ht="47.25" x14ac:dyDescent="0.2">
      <c r="A56" s="41">
        <v>51</v>
      </c>
      <c r="B56" s="7" t="s">
        <v>22</v>
      </c>
      <c r="C56" s="15" t="s">
        <v>169</v>
      </c>
      <c r="D56" s="16" t="s">
        <v>192</v>
      </c>
      <c r="E56" s="43" t="s">
        <v>94</v>
      </c>
      <c r="F56" s="39"/>
      <c r="G56" s="39"/>
      <c r="H56" s="39"/>
      <c r="I56" s="39"/>
      <c r="J56" s="39"/>
      <c r="K56" s="39"/>
      <c r="L56" s="39">
        <v>1</v>
      </c>
    </row>
    <row r="57" spans="1:12" ht="63" x14ac:dyDescent="0.2">
      <c r="A57" s="41">
        <v>52</v>
      </c>
      <c r="B57" s="7" t="s">
        <v>22</v>
      </c>
      <c r="C57" s="16" t="s">
        <v>193</v>
      </c>
      <c r="D57" s="16" t="s">
        <v>194</v>
      </c>
      <c r="E57" s="43" t="s">
        <v>195</v>
      </c>
      <c r="F57" s="39"/>
      <c r="G57" s="39"/>
      <c r="H57" s="39">
        <v>4.2999999999999997E-2</v>
      </c>
      <c r="I57" s="39">
        <v>0.85</v>
      </c>
      <c r="J57" s="39"/>
      <c r="K57" s="39"/>
      <c r="L57" s="39">
        <v>1</v>
      </c>
    </row>
    <row r="58" spans="1:12" ht="63" x14ac:dyDescent="0.2">
      <c r="A58" s="41">
        <v>53</v>
      </c>
      <c r="B58" s="7" t="s">
        <v>22</v>
      </c>
      <c r="C58" s="16" t="s">
        <v>180</v>
      </c>
      <c r="D58" s="16" t="s">
        <v>196</v>
      </c>
      <c r="E58" s="43" t="s">
        <v>197</v>
      </c>
      <c r="F58" s="39"/>
      <c r="G58" s="39"/>
      <c r="H58" s="39">
        <v>0.03</v>
      </c>
      <c r="I58" s="39"/>
      <c r="J58" s="39"/>
      <c r="K58" s="39"/>
      <c r="L58" s="39">
        <v>1</v>
      </c>
    </row>
    <row r="59" spans="1:12" ht="63" x14ac:dyDescent="0.2">
      <c r="A59" s="41">
        <v>54</v>
      </c>
      <c r="B59" s="7" t="s">
        <v>22</v>
      </c>
      <c r="C59" s="16" t="s">
        <v>180</v>
      </c>
      <c r="D59" s="16" t="s">
        <v>198</v>
      </c>
      <c r="E59" s="43" t="s">
        <v>199</v>
      </c>
      <c r="F59" s="39"/>
      <c r="G59" s="39"/>
      <c r="H59" s="39">
        <v>0.01</v>
      </c>
      <c r="I59" s="39">
        <v>0.66300000000000003</v>
      </c>
      <c r="J59" s="39"/>
      <c r="K59" s="39"/>
      <c r="L59" s="39">
        <v>1</v>
      </c>
    </row>
    <row r="60" spans="1:12" ht="63" x14ac:dyDescent="0.2">
      <c r="A60" s="41">
        <v>55</v>
      </c>
      <c r="B60" s="7" t="s">
        <v>22</v>
      </c>
      <c r="C60" s="16" t="s">
        <v>180</v>
      </c>
      <c r="D60" s="16" t="s">
        <v>200</v>
      </c>
      <c r="E60" s="43" t="s">
        <v>201</v>
      </c>
      <c r="F60" s="39"/>
      <c r="G60" s="39"/>
      <c r="H60" s="39">
        <v>0.45400000000000001</v>
      </c>
      <c r="I60" s="39">
        <v>0.47399999999999998</v>
      </c>
      <c r="J60" s="39"/>
      <c r="K60" s="3"/>
      <c r="L60" s="39"/>
    </row>
    <row r="61" spans="1:12" ht="47.25" x14ac:dyDescent="0.2">
      <c r="A61" s="41">
        <v>56</v>
      </c>
      <c r="B61" s="7" t="s">
        <v>22</v>
      </c>
      <c r="C61" s="16" t="s">
        <v>26</v>
      </c>
      <c r="D61" s="16" t="s">
        <v>202</v>
      </c>
      <c r="E61" s="43" t="s">
        <v>27</v>
      </c>
      <c r="F61" s="39"/>
      <c r="G61" s="39"/>
      <c r="H61" s="39">
        <v>0.57999999999999996</v>
      </c>
      <c r="I61" s="39"/>
      <c r="J61" s="39"/>
      <c r="K61" s="39"/>
      <c r="L61" s="39"/>
    </row>
    <row r="62" spans="1:12" ht="47.25" x14ac:dyDescent="0.2">
      <c r="A62" s="41">
        <v>57</v>
      </c>
      <c r="B62" s="5" t="s">
        <v>22</v>
      </c>
      <c r="C62" s="15" t="s">
        <v>169</v>
      </c>
      <c r="D62" s="16" t="s">
        <v>68</v>
      </c>
      <c r="E62" s="8" t="s">
        <v>69</v>
      </c>
      <c r="F62" s="39"/>
      <c r="G62" s="39"/>
      <c r="H62" s="39"/>
      <c r="I62" s="39">
        <v>1.2150000000000001</v>
      </c>
      <c r="J62" s="39"/>
      <c r="K62" s="39"/>
      <c r="L62" s="39"/>
    </row>
    <row r="63" spans="1:12" ht="47.25" x14ac:dyDescent="0.2">
      <c r="A63" s="41">
        <v>58</v>
      </c>
      <c r="B63" s="5" t="s">
        <v>22</v>
      </c>
      <c r="C63" s="15" t="s">
        <v>70</v>
      </c>
      <c r="D63" s="16" t="s">
        <v>71</v>
      </c>
      <c r="E63" s="8" t="s">
        <v>72</v>
      </c>
      <c r="F63" s="39"/>
      <c r="G63" s="39"/>
      <c r="H63" s="39">
        <v>0.02</v>
      </c>
      <c r="I63" s="39"/>
      <c r="J63" s="39"/>
      <c r="K63" s="39"/>
      <c r="L63" s="39">
        <v>1</v>
      </c>
    </row>
    <row r="64" spans="1:12" ht="31.5" x14ac:dyDescent="0.2">
      <c r="A64" s="41">
        <v>59</v>
      </c>
      <c r="B64" s="5" t="s">
        <v>22</v>
      </c>
      <c r="C64" s="15" t="s">
        <v>70</v>
      </c>
      <c r="D64" s="16" t="s">
        <v>73</v>
      </c>
      <c r="E64" s="8" t="s">
        <v>74</v>
      </c>
      <c r="F64" s="39"/>
      <c r="G64" s="39"/>
      <c r="H64" s="39"/>
      <c r="I64" s="39">
        <v>1.07</v>
      </c>
      <c r="J64" s="39"/>
      <c r="K64" s="39"/>
      <c r="L64" s="39"/>
    </row>
    <row r="65" spans="1:12" ht="47.25" x14ac:dyDescent="0.2">
      <c r="A65" s="41">
        <v>60</v>
      </c>
      <c r="B65" s="5" t="s">
        <v>22</v>
      </c>
      <c r="C65" s="16" t="s">
        <v>180</v>
      </c>
      <c r="D65" s="16" t="s">
        <v>24</v>
      </c>
      <c r="E65" s="8" t="s">
        <v>25</v>
      </c>
      <c r="F65" s="39"/>
      <c r="G65" s="39"/>
      <c r="H65" s="39"/>
      <c r="I65" s="39">
        <v>0.86</v>
      </c>
      <c r="J65" s="39"/>
      <c r="K65" s="39"/>
      <c r="L65" s="39"/>
    </row>
    <row r="66" spans="1:12" ht="78.75" x14ac:dyDescent="0.2">
      <c r="A66" s="41">
        <v>61</v>
      </c>
      <c r="B66" s="5" t="s">
        <v>22</v>
      </c>
      <c r="C66" s="16" t="s">
        <v>180</v>
      </c>
      <c r="D66" s="16" t="s">
        <v>75</v>
      </c>
      <c r="E66" s="8" t="s">
        <v>76</v>
      </c>
      <c r="F66" s="39"/>
      <c r="G66" s="39"/>
      <c r="H66" s="39">
        <v>0.13500000000000001</v>
      </c>
      <c r="I66" s="39">
        <v>1.306</v>
      </c>
      <c r="J66" s="39"/>
      <c r="K66" s="39"/>
      <c r="L66" s="39">
        <v>1</v>
      </c>
    </row>
    <row r="67" spans="1:12" ht="47.25" x14ac:dyDescent="0.2">
      <c r="A67" s="41">
        <v>62</v>
      </c>
      <c r="B67" s="5" t="s">
        <v>22</v>
      </c>
      <c r="C67" s="15" t="s">
        <v>77</v>
      </c>
      <c r="D67" s="16" t="s">
        <v>78</v>
      </c>
      <c r="E67" s="8" t="s">
        <v>79</v>
      </c>
      <c r="F67" s="39"/>
      <c r="G67" s="39"/>
      <c r="H67" s="39"/>
      <c r="I67" s="39"/>
      <c r="J67" s="39"/>
      <c r="K67" s="39"/>
      <c r="L67" s="39">
        <v>1</v>
      </c>
    </row>
    <row r="68" spans="1:12" ht="47.25" x14ac:dyDescent="0.2">
      <c r="A68" s="41">
        <v>63</v>
      </c>
      <c r="B68" s="5" t="s">
        <v>22</v>
      </c>
      <c r="C68" s="15" t="s">
        <v>77</v>
      </c>
      <c r="D68" s="16" t="s">
        <v>80</v>
      </c>
      <c r="E68" s="8" t="s">
        <v>79</v>
      </c>
      <c r="F68" s="39"/>
      <c r="G68" s="39"/>
      <c r="H68" s="39"/>
      <c r="I68" s="39"/>
      <c r="J68" s="39"/>
      <c r="K68" s="39"/>
      <c r="L68" s="39">
        <v>1</v>
      </c>
    </row>
    <row r="69" spans="1:12" ht="63" x14ac:dyDescent="0.2">
      <c r="A69" s="41">
        <v>64</v>
      </c>
      <c r="B69" s="18" t="s">
        <v>22</v>
      </c>
      <c r="C69" s="19" t="s">
        <v>81</v>
      </c>
      <c r="D69" s="20" t="s">
        <v>82</v>
      </c>
      <c r="E69" s="21" t="s">
        <v>83</v>
      </c>
      <c r="F69" s="46"/>
      <c r="G69" s="46"/>
      <c r="H69" s="46"/>
      <c r="I69" s="46">
        <v>0.41</v>
      </c>
      <c r="J69" s="46"/>
      <c r="K69" s="46"/>
      <c r="L69" s="46"/>
    </row>
    <row r="70" spans="1:12" ht="78.75" x14ac:dyDescent="0.2">
      <c r="A70" s="41">
        <v>65</v>
      </c>
      <c r="B70" s="5" t="s">
        <v>22</v>
      </c>
      <c r="C70" s="15" t="s">
        <v>81</v>
      </c>
      <c r="D70" s="16" t="s">
        <v>84</v>
      </c>
      <c r="E70" s="8" t="s">
        <v>83</v>
      </c>
      <c r="F70" s="39"/>
      <c r="G70" s="39"/>
      <c r="H70" s="39"/>
      <c r="I70" s="39">
        <v>0.56000000000000005</v>
      </c>
      <c r="J70" s="39"/>
      <c r="K70" s="39"/>
      <c r="L70" s="39"/>
    </row>
    <row r="71" spans="1:12" ht="47.25" x14ac:dyDescent="0.2">
      <c r="A71" s="41">
        <v>66</v>
      </c>
      <c r="B71" s="5" t="s">
        <v>22</v>
      </c>
      <c r="C71" s="15" t="s">
        <v>81</v>
      </c>
      <c r="D71" s="16" t="s">
        <v>85</v>
      </c>
      <c r="E71" s="8" t="s">
        <v>83</v>
      </c>
      <c r="F71" s="39"/>
      <c r="G71" s="39"/>
      <c r="H71" s="39"/>
      <c r="I71" s="39">
        <v>0.37</v>
      </c>
      <c r="J71" s="39"/>
      <c r="K71" s="39"/>
      <c r="L71" s="39"/>
    </row>
    <row r="72" spans="1:12" ht="47.25" x14ac:dyDescent="0.2">
      <c r="A72" s="41">
        <v>67</v>
      </c>
      <c r="B72" s="5" t="s">
        <v>22</v>
      </c>
      <c r="C72" s="15" t="s">
        <v>86</v>
      </c>
      <c r="D72" s="16" t="s">
        <v>87</v>
      </c>
      <c r="E72" s="8" t="s">
        <v>88</v>
      </c>
      <c r="F72" s="39"/>
      <c r="G72" s="39"/>
      <c r="H72" s="39"/>
      <c r="I72" s="39">
        <v>1.415</v>
      </c>
      <c r="J72" s="39"/>
      <c r="K72" s="39"/>
      <c r="L72" s="39"/>
    </row>
    <row r="73" spans="1:12" ht="47.25" x14ac:dyDescent="0.2">
      <c r="A73" s="41">
        <v>68</v>
      </c>
      <c r="B73" s="5" t="s">
        <v>22</v>
      </c>
      <c r="C73" s="15" t="s">
        <v>86</v>
      </c>
      <c r="D73" s="16" t="s">
        <v>89</v>
      </c>
      <c r="E73" s="8" t="s">
        <v>88</v>
      </c>
      <c r="F73" s="39"/>
      <c r="G73" s="39"/>
      <c r="H73" s="39"/>
      <c r="I73" s="39">
        <v>0.30599999999999999</v>
      </c>
      <c r="J73" s="39"/>
      <c r="K73" s="39"/>
      <c r="L73" s="39"/>
    </row>
    <row r="74" spans="1:12" ht="47.25" x14ac:dyDescent="0.2">
      <c r="A74" s="41">
        <v>69</v>
      </c>
      <c r="B74" s="5" t="s">
        <v>22</v>
      </c>
      <c r="C74" s="15" t="s">
        <v>86</v>
      </c>
      <c r="D74" s="16" t="s">
        <v>90</v>
      </c>
      <c r="E74" s="8" t="s">
        <v>91</v>
      </c>
      <c r="F74" s="39"/>
      <c r="G74" s="39"/>
      <c r="H74" s="39">
        <v>0.37</v>
      </c>
      <c r="I74" s="39"/>
      <c r="J74" s="39"/>
      <c r="K74" s="39"/>
      <c r="L74" s="39"/>
    </row>
    <row r="75" spans="1:12" ht="47.25" x14ac:dyDescent="0.2">
      <c r="A75" s="41">
        <v>70</v>
      </c>
      <c r="B75" s="5" t="s">
        <v>22</v>
      </c>
      <c r="C75" s="15" t="s">
        <v>26</v>
      </c>
      <c r="D75" s="16" t="s">
        <v>92</v>
      </c>
      <c r="E75" s="43" t="s">
        <v>27</v>
      </c>
      <c r="F75" s="39"/>
      <c r="G75" s="39"/>
      <c r="H75" s="39">
        <v>0.375</v>
      </c>
      <c r="I75" s="39"/>
      <c r="J75" s="39"/>
      <c r="K75" s="39"/>
      <c r="L75" s="39"/>
    </row>
    <row r="76" spans="1:12" ht="47.25" x14ac:dyDescent="0.2">
      <c r="A76" s="41">
        <v>71</v>
      </c>
      <c r="B76" s="5" t="s">
        <v>22</v>
      </c>
      <c r="C76" s="15" t="s">
        <v>26</v>
      </c>
      <c r="D76" s="16" t="s">
        <v>93</v>
      </c>
      <c r="E76" s="8" t="s">
        <v>88</v>
      </c>
      <c r="F76" s="39"/>
      <c r="G76" s="39"/>
      <c r="H76" s="39"/>
      <c r="I76" s="39">
        <v>0.375</v>
      </c>
      <c r="J76" s="39"/>
      <c r="K76" s="39"/>
      <c r="L76" s="39"/>
    </row>
    <row r="77" spans="1:12" ht="31.5" x14ac:dyDescent="0.2">
      <c r="A77" s="41">
        <v>72</v>
      </c>
      <c r="B77" s="5" t="s">
        <v>22</v>
      </c>
      <c r="C77" s="15" t="s">
        <v>203</v>
      </c>
      <c r="D77" s="16" t="s">
        <v>204</v>
      </c>
      <c r="E77" s="8" t="s">
        <v>205</v>
      </c>
      <c r="F77" s="39"/>
      <c r="G77" s="39">
        <v>2.6</v>
      </c>
      <c r="H77" s="39"/>
      <c r="I77" s="39"/>
      <c r="J77" s="39"/>
      <c r="K77" s="39"/>
      <c r="L77" s="39"/>
    </row>
    <row r="78" spans="1:12" ht="78.75" x14ac:dyDescent="0.2">
      <c r="A78" s="41">
        <v>74</v>
      </c>
      <c r="B78" s="5" t="s">
        <v>22</v>
      </c>
      <c r="C78" s="15" t="s">
        <v>225</v>
      </c>
      <c r="D78" s="15" t="s">
        <v>226</v>
      </c>
      <c r="E78" s="8" t="s">
        <v>205</v>
      </c>
      <c r="F78" s="39"/>
      <c r="G78" s="39">
        <v>1.3879999999999999</v>
      </c>
      <c r="H78" s="39"/>
      <c r="I78" s="39"/>
      <c r="J78" s="39"/>
      <c r="K78" s="39"/>
      <c r="L78" s="39"/>
    </row>
    <row r="79" spans="1:12" ht="63" x14ac:dyDescent="0.2">
      <c r="A79" s="41">
        <v>75</v>
      </c>
      <c r="B79" s="5" t="s">
        <v>22</v>
      </c>
      <c r="C79" s="15" t="s">
        <v>229</v>
      </c>
      <c r="D79" s="15" t="s">
        <v>227</v>
      </c>
      <c r="E79" s="8" t="s">
        <v>228</v>
      </c>
      <c r="F79" s="39"/>
      <c r="G79" s="39"/>
      <c r="H79" s="39">
        <v>0.54</v>
      </c>
      <c r="I79" s="39">
        <v>1.57</v>
      </c>
      <c r="J79" s="39"/>
      <c r="K79" s="39"/>
      <c r="L79" s="39"/>
    </row>
    <row r="80" spans="1:12" ht="47.25" x14ac:dyDescent="0.2">
      <c r="A80" s="41">
        <v>76</v>
      </c>
      <c r="B80" s="5" t="s">
        <v>13</v>
      </c>
      <c r="C80" s="41" t="s">
        <v>102</v>
      </c>
      <c r="D80" s="22" t="s">
        <v>103</v>
      </c>
      <c r="E80" s="6" t="s">
        <v>104</v>
      </c>
      <c r="F80" s="5"/>
      <c r="G80" s="5"/>
      <c r="H80" s="38">
        <v>2.3633999999999999</v>
      </c>
      <c r="I80" s="49"/>
      <c r="J80" s="5"/>
      <c r="K80" s="37"/>
      <c r="L80" s="6"/>
    </row>
    <row r="81" spans="1:12" ht="31.5" x14ac:dyDescent="0.2">
      <c r="A81" s="41">
        <v>77</v>
      </c>
      <c r="B81" s="7" t="s">
        <v>206</v>
      </c>
      <c r="C81" s="7" t="s">
        <v>63</v>
      </c>
      <c r="D81" s="39" t="s">
        <v>64</v>
      </c>
      <c r="E81" s="7" t="s">
        <v>65</v>
      </c>
      <c r="F81" s="5"/>
      <c r="G81" s="5"/>
      <c r="H81" s="23">
        <v>0.62</v>
      </c>
      <c r="I81" s="49"/>
      <c r="J81" s="5"/>
      <c r="K81" s="37"/>
      <c r="L81" s="6"/>
    </row>
    <row r="82" spans="1:12" ht="31.5" x14ac:dyDescent="0.2">
      <c r="A82" s="41">
        <v>78</v>
      </c>
      <c r="B82" s="7" t="s">
        <v>206</v>
      </c>
      <c r="C82" s="7" t="s">
        <v>63</v>
      </c>
      <c r="D82" s="39" t="s">
        <v>66</v>
      </c>
      <c r="E82" s="7" t="s">
        <v>67</v>
      </c>
      <c r="F82" s="5"/>
      <c r="G82" s="5"/>
      <c r="H82" s="24">
        <v>1.43</v>
      </c>
      <c r="I82" s="49"/>
      <c r="J82" s="5"/>
      <c r="K82" s="37"/>
      <c r="L82" s="6"/>
    </row>
    <row r="83" spans="1:12" ht="31.5" x14ac:dyDescent="0.2">
      <c r="A83" s="41">
        <v>79</v>
      </c>
      <c r="B83" s="7" t="s">
        <v>206</v>
      </c>
      <c r="C83" s="7" t="s">
        <v>207</v>
      </c>
      <c r="D83" s="39" t="s">
        <v>208</v>
      </c>
      <c r="E83" s="39" t="s">
        <v>209</v>
      </c>
      <c r="F83" s="5"/>
      <c r="G83" s="5"/>
      <c r="H83" s="24"/>
      <c r="I83" s="49">
        <v>2.1</v>
      </c>
      <c r="J83" s="5"/>
      <c r="K83" s="37"/>
      <c r="L83" s="6"/>
    </row>
    <row r="84" spans="1:12" ht="31.5" x14ac:dyDescent="0.2">
      <c r="A84" s="41">
        <v>80</v>
      </c>
      <c r="B84" s="36" t="s">
        <v>206</v>
      </c>
      <c r="C84" s="36" t="s">
        <v>207</v>
      </c>
      <c r="D84" s="46" t="s">
        <v>210</v>
      </c>
      <c r="E84" s="46" t="s">
        <v>209</v>
      </c>
      <c r="F84" s="18"/>
      <c r="G84" s="18"/>
      <c r="H84" s="25"/>
      <c r="I84" s="50">
        <v>0.91500000000000004</v>
      </c>
      <c r="J84" s="18"/>
      <c r="K84" s="45"/>
      <c r="L84" s="26"/>
    </row>
    <row r="85" spans="1:12" ht="94.5" x14ac:dyDescent="0.2">
      <c r="A85" s="41">
        <v>81</v>
      </c>
      <c r="B85" s="5" t="s">
        <v>21</v>
      </c>
      <c r="C85" s="41" t="s">
        <v>98</v>
      </c>
      <c r="D85" s="39" t="s">
        <v>211</v>
      </c>
      <c r="E85" s="8" t="s">
        <v>97</v>
      </c>
      <c r="F85" s="5">
        <v>20.04</v>
      </c>
      <c r="G85" s="5"/>
      <c r="H85" s="5"/>
      <c r="I85" s="49"/>
      <c r="J85" s="7"/>
      <c r="K85" s="37"/>
      <c r="L85" s="6"/>
    </row>
    <row r="86" spans="1:12" ht="94.5" x14ac:dyDescent="0.2">
      <c r="A86" s="41">
        <v>82</v>
      </c>
      <c r="B86" s="5" t="s">
        <v>21</v>
      </c>
      <c r="C86" s="41" t="s">
        <v>98</v>
      </c>
      <c r="D86" s="39" t="s">
        <v>218</v>
      </c>
      <c r="E86" s="8" t="s">
        <v>97</v>
      </c>
      <c r="F86" s="5">
        <v>9</v>
      </c>
      <c r="G86" s="5"/>
      <c r="H86" s="5"/>
      <c r="I86" s="49"/>
      <c r="J86" s="7"/>
      <c r="K86" s="37"/>
      <c r="L86" s="6">
        <v>1</v>
      </c>
    </row>
    <row r="87" spans="1:12" ht="47.25" x14ac:dyDescent="0.2">
      <c r="A87" s="41">
        <v>83</v>
      </c>
      <c r="B87" s="27" t="s">
        <v>18</v>
      </c>
      <c r="C87" s="27" t="s">
        <v>212</v>
      </c>
      <c r="D87" s="27" t="s">
        <v>213</v>
      </c>
      <c r="E87" s="27" t="s">
        <v>214</v>
      </c>
      <c r="F87" s="27"/>
      <c r="G87" s="27"/>
      <c r="H87" s="28">
        <v>6.7000000000000004E-2</v>
      </c>
      <c r="I87" s="48"/>
      <c r="J87" s="27"/>
      <c r="K87" s="39"/>
      <c r="L87" s="29">
        <v>1</v>
      </c>
    </row>
    <row r="88" spans="1:12" ht="31.5" x14ac:dyDescent="0.2">
      <c r="A88" s="41">
        <v>84</v>
      </c>
      <c r="B88" s="5" t="s">
        <v>18</v>
      </c>
      <c r="C88" s="5" t="s">
        <v>105</v>
      </c>
      <c r="D88" s="5" t="s">
        <v>215</v>
      </c>
      <c r="E88" s="5" t="s">
        <v>216</v>
      </c>
      <c r="F88" s="5"/>
      <c r="G88" s="5"/>
      <c r="H88" s="30">
        <v>1.46</v>
      </c>
      <c r="I88" s="49"/>
      <c r="J88" s="5"/>
      <c r="K88" s="41"/>
      <c r="L88" s="6"/>
    </row>
    <row r="89" spans="1:12" ht="173.25" x14ac:dyDescent="0.2">
      <c r="A89" s="41">
        <v>85</v>
      </c>
      <c r="B89" s="5" t="s">
        <v>16</v>
      </c>
      <c r="C89" s="39" t="s">
        <v>14</v>
      </c>
      <c r="D89" s="39" t="s">
        <v>245</v>
      </c>
      <c r="E89" s="39" t="s">
        <v>223</v>
      </c>
      <c r="F89" s="5"/>
      <c r="G89" s="5"/>
      <c r="H89" s="31">
        <v>0.68799999999999994</v>
      </c>
      <c r="I89" s="31">
        <v>2.3650000000000002</v>
      </c>
      <c r="J89" s="5"/>
      <c r="K89" s="41"/>
      <c r="L89" s="6"/>
    </row>
    <row r="90" spans="1:12" ht="141.75" x14ac:dyDescent="0.2">
      <c r="A90" s="41">
        <v>86</v>
      </c>
      <c r="B90" s="5" t="s">
        <v>16</v>
      </c>
      <c r="C90" s="39" t="s">
        <v>14</v>
      </c>
      <c r="D90" s="39" t="s">
        <v>221</v>
      </c>
      <c r="E90" s="39" t="s">
        <v>224</v>
      </c>
      <c r="F90" s="5"/>
      <c r="G90" s="5"/>
      <c r="H90" s="31">
        <v>0.5</v>
      </c>
      <c r="I90" s="31">
        <v>1.554</v>
      </c>
      <c r="J90" s="5"/>
      <c r="K90" s="41"/>
      <c r="L90" s="6"/>
    </row>
    <row r="91" spans="1:12" ht="94.5" x14ac:dyDescent="0.2">
      <c r="A91" s="41">
        <v>87</v>
      </c>
      <c r="B91" s="5" t="s">
        <v>16</v>
      </c>
      <c r="C91" s="39" t="s">
        <v>14</v>
      </c>
      <c r="D91" s="39" t="s">
        <v>222</v>
      </c>
      <c r="E91" s="39" t="s">
        <v>15</v>
      </c>
      <c r="F91" s="5"/>
      <c r="G91" s="5"/>
      <c r="H91" s="31"/>
      <c r="I91" s="31">
        <v>2.3879999999999999</v>
      </c>
      <c r="J91" s="5"/>
      <c r="K91" s="41"/>
      <c r="L91" s="6"/>
    </row>
    <row r="92" spans="1:12" ht="31.5" x14ac:dyDescent="0.2">
      <c r="A92" s="41">
        <v>88</v>
      </c>
      <c r="B92" s="5" t="s">
        <v>20</v>
      </c>
      <c r="C92" s="41" t="s">
        <v>28</v>
      </c>
      <c r="D92" s="5" t="s">
        <v>29</v>
      </c>
      <c r="E92" s="5" t="s">
        <v>30</v>
      </c>
      <c r="F92" s="5"/>
      <c r="G92" s="5"/>
      <c r="H92" s="32">
        <v>2</v>
      </c>
      <c r="I92" s="49"/>
      <c r="J92" s="5"/>
      <c r="K92" s="37"/>
      <c r="L92" s="6"/>
    </row>
    <row r="93" spans="1:12" ht="63" x14ac:dyDescent="0.2">
      <c r="A93" s="41">
        <v>89</v>
      </c>
      <c r="B93" s="5" t="s">
        <v>19</v>
      </c>
      <c r="C93" s="16" t="s">
        <v>99</v>
      </c>
      <c r="D93" s="16" t="s">
        <v>217</v>
      </c>
      <c r="E93" s="41" t="s">
        <v>101</v>
      </c>
      <c r="F93" s="41"/>
      <c r="G93" s="41">
        <v>14.5</v>
      </c>
      <c r="H93" s="41"/>
      <c r="I93" s="41"/>
      <c r="J93" s="5"/>
      <c r="K93" s="41"/>
      <c r="L93" s="6"/>
    </row>
    <row r="94" spans="1:12" ht="47.25" x14ac:dyDescent="0.2">
      <c r="A94" s="41">
        <v>90</v>
      </c>
      <c r="B94" s="5" t="s">
        <v>19</v>
      </c>
      <c r="C94" s="16" t="s">
        <v>99</v>
      </c>
      <c r="D94" s="16" t="s">
        <v>100</v>
      </c>
      <c r="E94" s="39" t="s">
        <v>101</v>
      </c>
      <c r="F94" s="7"/>
      <c r="G94" s="39">
        <v>9.5399999999999991</v>
      </c>
      <c r="H94" s="39"/>
      <c r="I94" s="39"/>
      <c r="J94" s="7"/>
      <c r="K94" s="7"/>
      <c r="L94" s="39"/>
    </row>
    <row r="95" spans="1:12" ht="63" x14ac:dyDescent="0.2">
      <c r="A95" s="41">
        <v>93</v>
      </c>
      <c r="B95" s="5" t="s">
        <v>17</v>
      </c>
      <c r="C95" s="39" t="s">
        <v>31</v>
      </c>
      <c r="D95" s="35" t="s">
        <v>107</v>
      </c>
      <c r="E95" s="39" t="s">
        <v>108</v>
      </c>
      <c r="F95" s="5"/>
      <c r="G95" s="5"/>
      <c r="H95" s="42">
        <v>2.2000000000000002</v>
      </c>
      <c r="I95" s="49"/>
      <c r="J95" s="5"/>
      <c r="K95" s="37"/>
      <c r="L95" s="6"/>
    </row>
    <row r="96" spans="1:12" ht="63" x14ac:dyDescent="0.2">
      <c r="A96" s="41">
        <v>94</v>
      </c>
      <c r="B96" s="5" t="s">
        <v>17</v>
      </c>
      <c r="C96" s="39" t="s">
        <v>31</v>
      </c>
      <c r="D96" s="33" t="s">
        <v>109</v>
      </c>
      <c r="E96" s="39" t="s">
        <v>110</v>
      </c>
      <c r="F96" s="5"/>
      <c r="G96" s="5"/>
      <c r="H96" s="5"/>
      <c r="I96" s="42">
        <v>1.8</v>
      </c>
      <c r="J96" s="5"/>
      <c r="K96" s="37"/>
      <c r="L96" s="6"/>
    </row>
    <row r="97" spans="1:12" ht="78.75" x14ac:dyDescent="0.2">
      <c r="A97" s="41">
        <v>95</v>
      </c>
      <c r="B97" s="5" t="s">
        <v>17</v>
      </c>
      <c r="C97" s="39" t="s">
        <v>111</v>
      </c>
      <c r="D97" s="33" t="s">
        <v>112</v>
      </c>
      <c r="E97" s="39" t="s">
        <v>113</v>
      </c>
      <c r="F97" s="5"/>
      <c r="G97" s="5"/>
      <c r="H97" s="5"/>
      <c r="I97" s="49"/>
      <c r="J97" s="42">
        <v>0.104</v>
      </c>
      <c r="K97" s="37"/>
      <c r="L97" s="6"/>
    </row>
    <row r="98" spans="1:12" ht="78.75" x14ac:dyDescent="0.2">
      <c r="A98" s="41">
        <v>96</v>
      </c>
      <c r="B98" s="5" t="s">
        <v>17</v>
      </c>
      <c r="C98" s="39" t="s">
        <v>111</v>
      </c>
      <c r="D98" s="33" t="s">
        <v>114</v>
      </c>
      <c r="E98" s="39" t="s">
        <v>115</v>
      </c>
      <c r="F98" s="5"/>
      <c r="G98" s="5"/>
      <c r="H98" s="5"/>
      <c r="I98" s="49"/>
      <c r="J98" s="42">
        <v>0.112</v>
      </c>
      <c r="K98" s="37"/>
      <c r="L98" s="6"/>
    </row>
    <row r="99" spans="1:12" ht="78.75" x14ac:dyDescent="0.2">
      <c r="A99" s="41">
        <v>97</v>
      </c>
      <c r="B99" s="5" t="s">
        <v>17</v>
      </c>
      <c r="C99" s="39" t="s">
        <v>111</v>
      </c>
      <c r="D99" s="33" t="s">
        <v>116</v>
      </c>
      <c r="E99" s="39" t="s">
        <v>117</v>
      </c>
      <c r="F99" s="5"/>
      <c r="G99" s="5"/>
      <c r="H99" s="5"/>
      <c r="I99" s="49"/>
      <c r="J99" s="42">
        <v>9.1999999999999998E-2</v>
      </c>
      <c r="K99" s="37"/>
      <c r="L99" s="6"/>
    </row>
    <row r="100" spans="1:12" ht="94.5" x14ac:dyDescent="0.2">
      <c r="A100" s="41">
        <v>98</v>
      </c>
      <c r="B100" s="5" t="s">
        <v>17</v>
      </c>
      <c r="C100" s="39" t="s">
        <v>111</v>
      </c>
      <c r="D100" s="33" t="s">
        <v>118</v>
      </c>
      <c r="E100" s="39" t="s">
        <v>119</v>
      </c>
      <c r="F100" s="5"/>
      <c r="G100" s="5"/>
      <c r="H100" s="5"/>
      <c r="I100" s="49"/>
      <c r="J100" s="42">
        <v>0.11</v>
      </c>
      <c r="K100" s="37"/>
      <c r="L100" s="6"/>
    </row>
    <row r="101" spans="1:12" ht="63" x14ac:dyDescent="0.2">
      <c r="A101" s="41">
        <v>99</v>
      </c>
      <c r="B101" s="5" t="s">
        <v>17</v>
      </c>
      <c r="C101" s="39" t="s">
        <v>106</v>
      </c>
      <c r="D101" s="33" t="s">
        <v>120</v>
      </c>
      <c r="E101" s="39" t="s">
        <v>121</v>
      </c>
      <c r="F101" s="5"/>
      <c r="G101" s="5"/>
      <c r="H101" s="5"/>
      <c r="I101" s="49"/>
      <c r="J101" s="42">
        <v>0.104</v>
      </c>
      <c r="K101" s="37"/>
      <c r="L101" s="6"/>
    </row>
    <row r="102" spans="1:12" ht="63" x14ac:dyDescent="0.2">
      <c r="A102" s="41">
        <v>100</v>
      </c>
      <c r="B102" s="5" t="s">
        <v>17</v>
      </c>
      <c r="C102" s="39" t="s">
        <v>106</v>
      </c>
      <c r="D102" s="33" t="s">
        <v>122</v>
      </c>
      <c r="E102" s="39" t="s">
        <v>123</v>
      </c>
      <c r="F102" s="5"/>
      <c r="G102" s="5"/>
      <c r="H102" s="5"/>
      <c r="I102" s="49"/>
      <c r="J102" s="42">
        <v>0.156</v>
      </c>
      <c r="K102" s="37"/>
      <c r="L102" s="6"/>
    </row>
    <row r="103" spans="1:12" ht="63" x14ac:dyDescent="0.2">
      <c r="A103" s="41">
        <v>101</v>
      </c>
      <c r="B103" s="5" t="s">
        <v>17</v>
      </c>
      <c r="C103" s="39" t="s">
        <v>111</v>
      </c>
      <c r="D103" s="33" t="s">
        <v>124</v>
      </c>
      <c r="E103" s="39" t="s">
        <v>125</v>
      </c>
      <c r="F103" s="5"/>
      <c r="G103" s="5"/>
      <c r="H103" s="5"/>
      <c r="I103" s="49"/>
      <c r="J103" s="42">
        <v>0.38</v>
      </c>
      <c r="K103" s="37"/>
      <c r="L103" s="6"/>
    </row>
    <row r="104" spans="1:12" ht="63" x14ac:dyDescent="0.2">
      <c r="A104" s="41">
        <v>102</v>
      </c>
      <c r="B104" s="5" t="s">
        <v>17</v>
      </c>
      <c r="C104" s="39" t="s">
        <v>111</v>
      </c>
      <c r="D104" s="33" t="s">
        <v>126</v>
      </c>
      <c r="E104" s="42" t="s">
        <v>127</v>
      </c>
      <c r="F104" s="5"/>
      <c r="G104" s="5"/>
      <c r="H104" s="5"/>
      <c r="I104" s="49"/>
      <c r="J104" s="7">
        <v>0.442</v>
      </c>
      <c r="K104" s="37"/>
      <c r="L104" s="6"/>
    </row>
    <row r="105" spans="1:12" ht="47.25" x14ac:dyDescent="0.2">
      <c r="A105" s="41">
        <v>103</v>
      </c>
      <c r="B105" s="1"/>
      <c r="C105" s="39"/>
      <c r="D105" s="33" t="s">
        <v>247</v>
      </c>
      <c r="E105" s="42"/>
      <c r="F105" s="5"/>
      <c r="G105" s="5"/>
      <c r="H105" s="39"/>
      <c r="I105" s="49"/>
      <c r="J105" s="5"/>
      <c r="K105" s="37"/>
      <c r="L105" s="6"/>
    </row>
    <row r="106" spans="1:12" ht="63" x14ac:dyDescent="0.2">
      <c r="A106" s="41">
        <v>104</v>
      </c>
      <c r="B106" s="5" t="s">
        <v>8</v>
      </c>
      <c r="C106" s="39"/>
      <c r="D106" s="33" t="s">
        <v>235</v>
      </c>
      <c r="E106" s="42"/>
      <c r="F106" s="5"/>
      <c r="G106" s="5"/>
      <c r="H106" s="39"/>
      <c r="I106" s="49"/>
      <c r="J106" s="5"/>
      <c r="K106" s="37"/>
      <c r="L106" s="6"/>
    </row>
    <row r="107" spans="1:12" ht="47.25" x14ac:dyDescent="0.2">
      <c r="A107" s="41">
        <v>105</v>
      </c>
      <c r="B107" s="5" t="s">
        <v>17</v>
      </c>
      <c r="C107" s="39" t="s">
        <v>236</v>
      </c>
      <c r="D107" s="33" t="s">
        <v>237</v>
      </c>
      <c r="E107" s="42" t="s">
        <v>238</v>
      </c>
      <c r="F107" s="5"/>
      <c r="G107" s="5"/>
      <c r="H107" s="39"/>
      <c r="I107" s="49"/>
      <c r="J107" s="5"/>
      <c r="K107" s="37"/>
      <c r="L107" s="6"/>
    </row>
    <row r="108" spans="1:12" ht="126" x14ac:dyDescent="0.2">
      <c r="A108" s="41">
        <v>106</v>
      </c>
      <c r="B108" s="5" t="s">
        <v>17</v>
      </c>
      <c r="C108" s="39"/>
      <c r="D108" s="33" t="s">
        <v>246</v>
      </c>
      <c r="E108" s="42"/>
      <c r="F108" s="5"/>
      <c r="G108" s="5"/>
      <c r="H108" s="39"/>
      <c r="I108" s="49"/>
      <c r="J108" s="5"/>
      <c r="K108" s="37"/>
      <c r="L108" s="6"/>
    </row>
    <row r="109" spans="1:12" ht="63" x14ac:dyDescent="0.2">
      <c r="A109" s="41">
        <v>107</v>
      </c>
      <c r="B109" s="5" t="s">
        <v>22</v>
      </c>
      <c r="C109" s="39" t="s">
        <v>239</v>
      </c>
      <c r="D109" s="33" t="s">
        <v>240</v>
      </c>
      <c r="E109" s="42"/>
      <c r="F109" s="5"/>
      <c r="G109" s="5"/>
      <c r="H109" s="39"/>
      <c r="I109" s="49"/>
      <c r="J109" s="5"/>
      <c r="K109" s="37"/>
      <c r="L109" s="6"/>
    </row>
    <row r="110" spans="1:12" ht="63" x14ac:dyDescent="0.2">
      <c r="A110" s="41">
        <v>108</v>
      </c>
      <c r="B110" s="5" t="s">
        <v>22</v>
      </c>
      <c r="C110" s="39" t="s">
        <v>241</v>
      </c>
      <c r="D110" s="33" t="s">
        <v>240</v>
      </c>
      <c r="E110" s="42"/>
      <c r="F110" s="5"/>
      <c r="G110" s="5"/>
      <c r="H110" s="39"/>
      <c r="I110" s="49"/>
      <c r="J110" s="5"/>
      <c r="K110" s="37"/>
      <c r="L110" s="6"/>
    </row>
    <row r="111" spans="1:12" ht="63" x14ac:dyDescent="0.2">
      <c r="A111" s="41">
        <v>109</v>
      </c>
      <c r="B111" s="5" t="s">
        <v>17</v>
      </c>
      <c r="C111" s="39" t="s">
        <v>236</v>
      </c>
      <c r="D111" s="33" t="s">
        <v>242</v>
      </c>
      <c r="E111" s="42" t="s">
        <v>243</v>
      </c>
      <c r="F111" s="5"/>
      <c r="G111" s="5"/>
      <c r="H111" s="39"/>
      <c r="I111" s="49"/>
      <c r="J111" s="5"/>
      <c r="K111" s="37"/>
      <c r="L111" s="6"/>
    </row>
    <row r="112" spans="1:12" ht="31.5" x14ac:dyDescent="0.25">
      <c r="A112" s="41">
        <v>110</v>
      </c>
      <c r="B112" s="5" t="s">
        <v>17</v>
      </c>
      <c r="C112" s="34"/>
      <c r="D112" s="33" t="s">
        <v>244</v>
      </c>
      <c r="E112" s="34"/>
      <c r="F112" s="34"/>
      <c r="G112" s="34"/>
      <c r="H112" s="34"/>
      <c r="I112" s="34"/>
      <c r="J112" s="34"/>
      <c r="K112" s="34"/>
      <c r="L112" s="34"/>
    </row>
  </sheetData>
  <mergeCells count="6">
    <mergeCell ref="F3:L3"/>
    <mergeCell ref="A3:A4"/>
    <mergeCell ref="B3:B4"/>
    <mergeCell ref="C3:C4"/>
    <mergeCell ref="D3:D4"/>
    <mergeCell ref="E3:E4"/>
  </mergeCells>
  <dataValidations count="2">
    <dataValidation type="textLength" allowBlank="1" showInputMessage="1" showErrorMessage="1" error="Аббревиатура филиала только 3 (АЭС) или 4 (УОЭС) буквы" sqref="B18:B104 B106:B112">
      <formula1>3</formula1>
      <formula2>4</formula2>
    </dataValidation>
    <dataValidation type="decimal" operator="greaterThanOrEqual" allowBlank="1" showInputMessage="1" showErrorMessage="1" error="Значение только &gt;=0" sqref="H75:J75 J76 F76:H76 H66:H74 J66:J74 H62:I65 F16:F17 I16:I17 F59:H59 G15:H17 J15:J17 G18:I37 F38:J39 L16:L43 J40:J43 F40:H43 L59:L65 J60 H60 F60:F61 G60:G75 H61:J61 J93 F80:G80 I80:J80 F81:J92 L80:L93 F95:J111 L95:L111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Тараненко Владимир Юрьевич</dc:creator>
  <cp:lastModifiedBy>Николаева Ирина Николаевна</cp:lastModifiedBy>
  <cp:lastPrinted>2022-12-19T07:47:42Z</cp:lastPrinted>
  <dcterms:created xsi:type="dcterms:W3CDTF">2011-10-28T05:09:01Z</dcterms:created>
  <dcterms:modified xsi:type="dcterms:W3CDTF">2023-04-21T06:25:47Z</dcterms:modified>
</cp:coreProperties>
</file>